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ulnaz\Downloads\"/>
    </mc:Choice>
  </mc:AlternateContent>
  <bookViews>
    <workbookView xWindow="0" yWindow="0" windowWidth="28800" windowHeight="12135"/>
  </bookViews>
  <sheets>
    <sheet name="Олимпиадный центр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" i="1" l="1"/>
  <c r="R26" i="1" l="1"/>
  <c r="R34" i="1"/>
  <c r="R38" i="1"/>
  <c r="R175" i="1"/>
  <c r="R145" i="1"/>
  <c r="R182" i="1"/>
  <c r="R149" i="1"/>
  <c r="R140" i="1"/>
  <c r="R43" i="1"/>
  <c r="R176" i="1"/>
  <c r="R91" i="1"/>
  <c r="R128" i="1"/>
  <c r="R81" i="1"/>
  <c r="R161" i="1"/>
  <c r="R11" i="1"/>
  <c r="R75" i="1"/>
  <c r="R89" i="1"/>
  <c r="R151" i="1"/>
  <c r="R18" i="1"/>
  <c r="R130" i="1"/>
  <c r="R77" i="1"/>
  <c r="R171" i="1"/>
  <c r="R155" i="1"/>
  <c r="R129" i="1"/>
  <c r="R51" i="1"/>
  <c r="R183" i="1"/>
  <c r="R40" i="1"/>
  <c r="R16" i="1"/>
  <c r="R2" i="1"/>
  <c r="R4" i="1"/>
  <c r="R13" i="1"/>
  <c r="R163" i="1"/>
  <c r="R133" i="1"/>
  <c r="R35" i="1"/>
  <c r="R158" i="1"/>
  <c r="R110" i="1"/>
  <c r="R46" i="1"/>
  <c r="R135" i="1"/>
  <c r="R119" i="1"/>
  <c r="R52" i="1"/>
  <c r="R68" i="1"/>
  <c r="R85" i="1"/>
  <c r="R106" i="1"/>
  <c r="R92" i="1"/>
  <c r="R131" i="1"/>
  <c r="R54" i="1"/>
  <c r="R116" i="1"/>
  <c r="R93" i="1"/>
  <c r="R94" i="1"/>
  <c r="R29" i="1"/>
  <c r="R146" i="1"/>
  <c r="R49" i="1"/>
  <c r="R30" i="1"/>
  <c r="R122" i="1"/>
  <c r="R69" i="1"/>
  <c r="R57" i="1"/>
  <c r="R88" i="1"/>
  <c r="R178" i="1"/>
  <c r="R31" i="1"/>
  <c r="R143" i="1"/>
  <c r="R41" i="1"/>
  <c r="R152" i="1"/>
  <c r="R113" i="1"/>
  <c r="R101" i="1"/>
  <c r="R32" i="1"/>
  <c r="R90" i="1"/>
  <c r="R62" i="1"/>
  <c r="R153" i="1"/>
  <c r="R58" i="1"/>
  <c r="R44" i="1"/>
  <c r="R118" i="1"/>
  <c r="R124" i="1"/>
  <c r="R59" i="1"/>
  <c r="R104" i="1"/>
  <c r="R120" i="1"/>
  <c r="R142" i="1"/>
  <c r="R117" i="1"/>
  <c r="R8" i="1"/>
  <c r="R97" i="1"/>
  <c r="R82" i="1"/>
  <c r="R73" i="1"/>
  <c r="R12" i="1"/>
  <c r="R126" i="1"/>
  <c r="R168" i="1"/>
  <c r="R63" i="1"/>
  <c r="R22" i="1"/>
  <c r="R185" i="1"/>
  <c r="R60" i="1"/>
  <c r="R71" i="1"/>
  <c r="R83" i="1"/>
  <c r="R166" i="1"/>
  <c r="R186" i="1"/>
  <c r="R61" i="1"/>
  <c r="R98" i="1"/>
  <c r="R121" i="1"/>
  <c r="R134" i="1"/>
  <c r="R164" i="1"/>
  <c r="R156" i="1"/>
  <c r="R114" i="1"/>
  <c r="R72" i="1"/>
  <c r="R50" i="1"/>
  <c r="R20" i="1"/>
  <c r="R157" i="1"/>
  <c r="R45" i="1"/>
  <c r="R111" i="1"/>
  <c r="R159" i="1"/>
  <c r="R27" i="1"/>
  <c r="R169" i="1"/>
  <c r="R112" i="1"/>
  <c r="R192" i="1"/>
  <c r="R95" i="1"/>
  <c r="R86" i="1"/>
  <c r="R33" i="1"/>
  <c r="R56" i="1"/>
  <c r="R96" i="1"/>
  <c r="R172" i="1"/>
  <c r="R6" i="1"/>
  <c r="R177" i="1"/>
  <c r="R136" i="1"/>
  <c r="R55" i="1"/>
  <c r="R87" i="1"/>
  <c r="R170" i="1"/>
  <c r="R48" i="1"/>
  <c r="R109" i="1"/>
  <c r="R191" i="1"/>
  <c r="R115" i="1"/>
  <c r="R99" i="1"/>
  <c r="R17" i="1"/>
  <c r="R165" i="1"/>
  <c r="R37" i="1"/>
  <c r="R102" i="1"/>
  <c r="R64" i="1"/>
  <c r="R67" i="1"/>
  <c r="R137" i="1"/>
  <c r="R154" i="1"/>
  <c r="R174" i="1"/>
  <c r="R65" i="1"/>
  <c r="R138" i="1"/>
  <c r="R144" i="1"/>
  <c r="R103" i="1"/>
  <c r="R74" i="1"/>
  <c r="R132" i="1"/>
  <c r="R78" i="1"/>
  <c r="R14" i="1"/>
  <c r="R39" i="1"/>
  <c r="R76" i="1"/>
  <c r="R147" i="1"/>
  <c r="R21" i="1"/>
  <c r="R42" i="1"/>
  <c r="R100" i="1"/>
  <c r="R162" i="1"/>
  <c r="R7" i="1"/>
  <c r="R105" i="1"/>
  <c r="R79" i="1"/>
  <c r="R66" i="1"/>
  <c r="R15" i="1"/>
  <c r="R80" i="1"/>
  <c r="R25" i="1"/>
  <c r="R23" i="1"/>
  <c r="R167" i="1"/>
  <c r="R141" i="1"/>
  <c r="R9" i="1"/>
  <c r="R28" i="1"/>
  <c r="R125" i="1"/>
  <c r="R160" i="1"/>
  <c r="R84" i="1"/>
  <c r="R10" i="1"/>
  <c r="R184" i="1"/>
  <c r="R70" i="1"/>
  <c r="R19" i="1"/>
  <c r="R36" i="1"/>
  <c r="R139" i="1"/>
  <c r="R123" i="1"/>
  <c r="R3" i="1"/>
  <c r="R148" i="1"/>
  <c r="R173" i="1"/>
  <c r="R107" i="1"/>
  <c r="R24" i="1"/>
  <c r="R47" i="1"/>
  <c r="R127" i="1"/>
  <c r="R108" i="1"/>
  <c r="R53" i="1"/>
  <c r="R150" i="1"/>
</calcChain>
</file>

<file path=xl/sharedStrings.xml><?xml version="1.0" encoding="utf-8"?>
<sst xmlns="http://schemas.openxmlformats.org/spreadsheetml/2006/main" count="2393" uniqueCount="1439">
  <si>
    <t>Название команды</t>
  </si>
  <si>
    <t>ФИО первого участника</t>
  </si>
  <si>
    <t>ФИО второго участника</t>
  </si>
  <si>
    <t>ФИО третьего участника</t>
  </si>
  <si>
    <t>ФИО четвертого участника</t>
  </si>
  <si>
    <t>ФИО пятого участника</t>
  </si>
  <si>
    <t>Класс</t>
  </si>
  <si>
    <t>Район</t>
  </si>
  <si>
    <t>Короткое название образовательной организации</t>
  </si>
  <si>
    <t>ФИО педагога</t>
  </si>
  <si>
    <t>Место проведения</t>
  </si>
  <si>
    <t>Время проведения (только для участников Казань ГАОУ РОЦ)</t>
  </si>
  <si>
    <t>Дружба</t>
  </si>
  <si>
    <t xml:space="preserve"> Трифонова Виктория Максимовна</t>
  </si>
  <si>
    <t>Юсупов Тимур Динарович</t>
  </si>
  <si>
    <t>Ваврин Алиса Ярославовна</t>
  </si>
  <si>
    <t>Шумихин Илья Алексеевич</t>
  </si>
  <si>
    <t>Федорова Ева Юрьевна</t>
  </si>
  <si>
    <t>Ново-Савиновский</t>
  </si>
  <si>
    <t>Лицей 177</t>
  </si>
  <si>
    <t>Кудисова Екатерина Антоновна</t>
  </si>
  <si>
    <t>Олимпиадный центр</t>
  </si>
  <si>
    <t>Звезды Планеты "Инженеров"</t>
  </si>
  <si>
    <t>Абдрахманова Амира Рамилевна</t>
  </si>
  <si>
    <t>Баранова Марианна Владиславовна</t>
  </si>
  <si>
    <t>Назина Василиса Геннадьевна</t>
  </si>
  <si>
    <t xml:space="preserve">  Бикмуллина Ралина Ильдаровна</t>
  </si>
  <si>
    <t>Исакова София Руслановна</t>
  </si>
  <si>
    <t>Советский</t>
  </si>
  <si>
    <t>МАОУ "Лицей - инженерный центр"</t>
  </si>
  <si>
    <t>Майорова Татьяна Олеговна</t>
  </si>
  <si>
    <t>Папины дочки</t>
  </si>
  <si>
    <t>Абдуллина Айдан Азатовна</t>
  </si>
  <si>
    <t>Грачева Елизавета Марковна</t>
  </si>
  <si>
    <t>Данилова Анна Евгеньевна</t>
  </si>
  <si>
    <t>Зверева Дарья Ренатовна</t>
  </si>
  <si>
    <t>Зиннатова Камиля Ильназовна</t>
  </si>
  <si>
    <t>Московский</t>
  </si>
  <si>
    <t>МБОУ "Гимназия №122 имени Ж.А. Зайцевой"</t>
  </si>
  <si>
    <t>Самигуллина Гузялия Юнусовна</t>
  </si>
  <si>
    <t>Архимедова сила</t>
  </si>
  <si>
    <t>Абдуллина Зарина Айдаровна</t>
  </si>
  <si>
    <t>Александрова Елизавета Максимовна</t>
  </si>
  <si>
    <t>Коклин Егор Витальевич</t>
  </si>
  <si>
    <t>Буланаев Лев Алексеевич</t>
  </si>
  <si>
    <t>Галимова Альфина Руслановна</t>
  </si>
  <si>
    <t>Ново-Савиновского района г. Казани</t>
  </si>
  <si>
    <t>МБОУ СОШ №85 с углубленным изучением отдельных предметов» Ново-Савиновского района г. Казани</t>
  </si>
  <si>
    <t>Фролова Оксана Анатольевна</t>
  </si>
  <si>
    <t>Абдулхакова Аделина</t>
  </si>
  <si>
    <t>Загретдинова Елизавета</t>
  </si>
  <si>
    <t>Исмагилов Карим</t>
  </si>
  <si>
    <t>Харрасов Раяз</t>
  </si>
  <si>
    <t>Зотов Давид</t>
  </si>
  <si>
    <t>Советский район г.Казань</t>
  </si>
  <si>
    <t>МБОУ "Лицей - инженерный центр"</t>
  </si>
  <si>
    <t>Юнусова Раушания Илдусовна</t>
  </si>
  <si>
    <t>Лидеры</t>
  </si>
  <si>
    <t>Абсалямова Аделина Ринатовна</t>
  </si>
  <si>
    <t>Мурзин Арслан Ильнурович</t>
  </si>
  <si>
    <t>Петрякова Елизавета Константиновна</t>
  </si>
  <si>
    <t>Башаров Карим Тимурович</t>
  </si>
  <si>
    <t>Архипова София Сергеевна</t>
  </si>
  <si>
    <t>Приволжский</t>
  </si>
  <si>
    <t>МБОУ Лицей №83</t>
  </si>
  <si>
    <t>Юсупова Ильсия Рафкатовна</t>
  </si>
  <si>
    <t>BRAWL Молния</t>
  </si>
  <si>
    <t>Аглей Артур Рустемович</t>
  </si>
  <si>
    <t>Гибадуллин Динар Рустемович</t>
  </si>
  <si>
    <t>Зарубин Максим Маратович</t>
  </si>
  <si>
    <t>Клепиков Яромир Алексеевич</t>
  </si>
  <si>
    <t>Филиппов Александр Владиславович</t>
  </si>
  <si>
    <t>Московский район</t>
  </si>
  <si>
    <t>МБОУ  «Гимназия №94» Московского района г. Казани</t>
  </si>
  <si>
    <t>Пилюгина Инна Олеговна</t>
  </si>
  <si>
    <t xml:space="preserve">ЗВЕЗДА </t>
  </si>
  <si>
    <t xml:space="preserve">Аглиев Рамазан Рамилевич </t>
  </si>
  <si>
    <t xml:space="preserve">Галиев Давлат Рамилевич </t>
  </si>
  <si>
    <t xml:space="preserve">Николаенко Вячеслав Евгеньевич </t>
  </si>
  <si>
    <t>Салахутдинова Раяна Айратовна</t>
  </si>
  <si>
    <t>МБОУ «многопрофильный лицей 187”</t>
  </si>
  <si>
    <t xml:space="preserve">Гурьянова Лилия Иргизовна </t>
  </si>
  <si>
    <t>Наследники Золотой Орды</t>
  </si>
  <si>
    <t xml:space="preserve">Акберов Алишер Олегович </t>
  </si>
  <si>
    <t>Миннеханов Эмир Русланович</t>
  </si>
  <si>
    <t>Миначева Залия Галиевна</t>
  </si>
  <si>
    <t xml:space="preserve">Сайфутдинова Камила Раилевна </t>
  </si>
  <si>
    <t>Халиуллина Аиша Руслановна</t>
  </si>
  <si>
    <t>МБОУ «Лицей 149 с татарским языком обучения»</t>
  </si>
  <si>
    <t>Хайруллина Лейсан Наилевна</t>
  </si>
  <si>
    <t>1И гимназия 33</t>
  </si>
  <si>
    <t>Александров Даниил Никитович</t>
  </si>
  <si>
    <t>Наумов Илья Александрович</t>
  </si>
  <si>
    <t xml:space="preserve">Ильин Роман Витальевич </t>
  </si>
  <si>
    <t>Евсеева Таисия Леонидовна</t>
  </si>
  <si>
    <t>Савельев Самир Эдуардович</t>
  </si>
  <si>
    <t>Авиастроительный</t>
  </si>
  <si>
    <t>МБОУ Гимназия 33</t>
  </si>
  <si>
    <t>Хабибуллина Рузалия Хадиятовна</t>
  </si>
  <si>
    <t>Здесь и сейчас</t>
  </si>
  <si>
    <t>Алексанин Иван Дмитриевич</t>
  </si>
  <si>
    <t>Сахабеев Сафар Ришатович</t>
  </si>
  <si>
    <t>Лиситина Розалия Рамисовна</t>
  </si>
  <si>
    <t>Магдеева Сафина Рамилевна</t>
  </si>
  <si>
    <t>Гилязова Рамина Рамилевна</t>
  </si>
  <si>
    <t>МБОУ "Гимназия №122 имени Ж.А.Зайцевой"</t>
  </si>
  <si>
    <t>Осипова Гузель Исхаковна</t>
  </si>
  <si>
    <t>Теремок</t>
  </si>
  <si>
    <t>Андреева Алина Евгеньевна</t>
  </si>
  <si>
    <t>Габдулхакова Ралина Ильдаровна</t>
  </si>
  <si>
    <t>Габбасов Ибрагим Ринатович</t>
  </si>
  <si>
    <t>Нефёдов Матвей Михайлович</t>
  </si>
  <si>
    <t>Сайфеева Мария Сергеевна</t>
  </si>
  <si>
    <t>МБОУ "СОШ №82"</t>
  </si>
  <si>
    <t>Строганова Юлия Николаевна</t>
  </si>
  <si>
    <t>Высшая лига 121</t>
  </si>
  <si>
    <t>Антипова Мария Александровна</t>
  </si>
  <si>
    <t xml:space="preserve">Комиссарова Софья Сергеевна </t>
  </si>
  <si>
    <t>Мухутдинов Мурат Тагирович</t>
  </si>
  <si>
    <t>Сепперов Рамазан Саловатович</t>
  </si>
  <si>
    <t>Фатхуллин Амир Маратович</t>
  </si>
  <si>
    <t xml:space="preserve">МАОУ "Лицей №121 </t>
  </si>
  <si>
    <t xml:space="preserve">Лукоянова Светлана Викторовна </t>
  </si>
  <si>
    <t>Великолепная пятерка</t>
  </si>
  <si>
    <t xml:space="preserve">Хабибрахманова Диана Анваровна </t>
  </si>
  <si>
    <t xml:space="preserve"> Пермяков Амир Вадимович </t>
  </si>
  <si>
    <t xml:space="preserve">приволжский </t>
  </si>
  <si>
    <t xml:space="preserve">гимназия номер 6 </t>
  </si>
  <si>
    <t xml:space="preserve">Харитонова Ольга Николаевна </t>
  </si>
  <si>
    <t>Звездочки</t>
  </si>
  <si>
    <t>Антонова Алиса Игоревна</t>
  </si>
  <si>
    <t>Власова София Дмитриевна</t>
  </si>
  <si>
    <t>Гавва Яна Алексеевна</t>
  </si>
  <si>
    <t>Загидуллин Данияр Ринатович</t>
  </si>
  <si>
    <t>Зверев Искандер Мансурович</t>
  </si>
  <si>
    <t>МБОУ "Гимназия №122 имени Ж. А. Зайцевой"</t>
  </si>
  <si>
    <t>Позитив</t>
  </si>
  <si>
    <t>Апполонов Лука Ильич</t>
  </si>
  <si>
    <t>Лотфуллин Аяз Рамилевич</t>
  </si>
  <si>
    <t>Мавлеев Равиль Айратович</t>
  </si>
  <si>
    <t>Пономарев Артём Александрович</t>
  </si>
  <si>
    <t>Шибаева Александра Антоновна</t>
  </si>
  <si>
    <t>МБОУ "Гимназия №174"</t>
  </si>
  <si>
    <t>Эктова Марина Геннадьевна</t>
  </si>
  <si>
    <t xml:space="preserve">Кактусы </t>
  </si>
  <si>
    <t xml:space="preserve">Артамонова Алёна Валерьевна </t>
  </si>
  <si>
    <t>Шакирова Аделия Эмилевна</t>
  </si>
  <si>
    <t xml:space="preserve">Семенова Виктория Алексеевна </t>
  </si>
  <si>
    <t>Шарафутдинов Марк Рустемович</t>
  </si>
  <si>
    <t>Зайирханов Магомед Мурадович</t>
  </si>
  <si>
    <t>Зеленодольский</t>
  </si>
  <si>
    <t>МБОУ "ГИМНАЗИЯ 3"ЗМР РТ</t>
  </si>
  <si>
    <t xml:space="preserve">Гараева Лилия Шамиловна </t>
  </si>
  <si>
    <t>Ракета</t>
  </si>
  <si>
    <t xml:space="preserve">Артамонова Виктория Валерьевна </t>
  </si>
  <si>
    <t>Бычкарь Мария Ильинична</t>
  </si>
  <si>
    <t>Ржевская Милана Юрьевна</t>
  </si>
  <si>
    <t xml:space="preserve">Жалдак Елена Александровна </t>
  </si>
  <si>
    <t>Гайнуллин Амиль Айратович</t>
  </si>
  <si>
    <t xml:space="preserve">Багрянская Наталья Евгеньевна </t>
  </si>
  <si>
    <t>Артемьева Вера Николаевна</t>
  </si>
  <si>
    <t>Ахтямова Фарида Фоатовна</t>
  </si>
  <si>
    <t>Вещева Дарья Антоновна</t>
  </si>
  <si>
    <t>Морозова  Мария Владимировна</t>
  </si>
  <si>
    <t>Шамшурина Яна Станиславовна</t>
  </si>
  <si>
    <t>Абдыева  Марал Тувакбайевна</t>
  </si>
  <si>
    <t>МЫ ВМЕСТЕ</t>
  </si>
  <si>
    <t>Архипов Руслан Игоревич</t>
  </si>
  <si>
    <t>Мухамедзянов Данис Ирекович</t>
  </si>
  <si>
    <t>Шарафеева Полина Артёмовна</t>
  </si>
  <si>
    <t>Чугунова Ариана Кирилловна</t>
  </si>
  <si>
    <t>Казарова Диана Алексеевна</t>
  </si>
  <si>
    <t>Отличники</t>
  </si>
  <si>
    <t>Аскаров Камиль Раилевич</t>
  </si>
  <si>
    <t>Батуев Даниил Захарович</t>
  </si>
  <si>
    <t>Галимзянова Айсылу Ильнаровна</t>
  </si>
  <si>
    <t>Казакова Милена Сергеевна</t>
  </si>
  <si>
    <t>Хисамутдинов Ильяс Ильнурович</t>
  </si>
  <si>
    <t>МБОУ СОШ 103</t>
  </si>
  <si>
    <t>Валиуллина Эльмира Айдаровна</t>
  </si>
  <si>
    <t>Мечты</t>
  </si>
  <si>
    <t>Асхадьянов Аглям Ренатович</t>
  </si>
  <si>
    <t>Казакова Диляра Рустемовна</t>
  </si>
  <si>
    <t>Мельников Даниил Ильич</t>
  </si>
  <si>
    <t>Сергеева Алина Юрьевна</t>
  </si>
  <si>
    <t>Федотов Кирилл Константинович</t>
  </si>
  <si>
    <t>Карпова Любовь Юрьевна</t>
  </si>
  <si>
    <t>UNIQUE STARS</t>
  </si>
  <si>
    <t>Афанасьева Елизавета Владимировна</t>
  </si>
  <si>
    <t>Гарифуллин Адель Айназович</t>
  </si>
  <si>
    <t>Игошина Амалия Максимовна</t>
  </si>
  <si>
    <t>Мулюков Алим Ильдарович</t>
  </si>
  <si>
    <t>Пенькова Мия Максимовна</t>
  </si>
  <si>
    <t>АНОО "Международная Школа Унискул"</t>
  </si>
  <si>
    <t>Хуснутдинова Динара Рамилевна</t>
  </si>
  <si>
    <t>Золотая середина</t>
  </si>
  <si>
    <t xml:space="preserve">Ахмадуллина Ралина Ильнаровна </t>
  </si>
  <si>
    <t xml:space="preserve">Григорьян Никита Артёмович </t>
  </si>
  <si>
    <t xml:space="preserve">Мухаметзакиров Данияр Эдуардович </t>
  </si>
  <si>
    <t xml:space="preserve">Первушин Елисей Андреевич </t>
  </si>
  <si>
    <t xml:space="preserve">Шилова Валерия Константиновна </t>
  </si>
  <si>
    <t>МБОУ «Гимназия №102»</t>
  </si>
  <si>
    <t>Потапова Мария Сергеевна</t>
  </si>
  <si>
    <t xml:space="preserve">Школа Юных Творцов </t>
  </si>
  <si>
    <t xml:space="preserve">Ахмедьянов Савелий </t>
  </si>
  <si>
    <t>Сафина Айя</t>
  </si>
  <si>
    <t xml:space="preserve">Замалиева Сафия </t>
  </si>
  <si>
    <t>Узакова Саида</t>
  </si>
  <si>
    <t xml:space="preserve">Филимонова Альфия </t>
  </si>
  <si>
    <t>МБОУ СОШ 85</t>
  </si>
  <si>
    <t xml:space="preserve">Мартынова Анастасия Валерьевна </t>
  </si>
  <si>
    <t>Пять умников</t>
  </si>
  <si>
    <t xml:space="preserve">Ахмеров Арсений Антонович  </t>
  </si>
  <si>
    <t xml:space="preserve">Зайнуллин Раиль Русланович </t>
  </si>
  <si>
    <t>Шамсутдинова Асель Рузалевна</t>
  </si>
  <si>
    <t>Ямалтдинов Карим Русланович</t>
  </si>
  <si>
    <t>МБОУ "Лицей №83-ЦО"</t>
  </si>
  <si>
    <t>Абдуллина Ильмира Рафиковна</t>
  </si>
  <si>
    <t>Пушкинцы</t>
  </si>
  <si>
    <t>Ахметзянова Аделя Раисовна</t>
  </si>
  <si>
    <t>Белов Даниил Алексеевич</t>
  </si>
  <si>
    <t>Николаева Вероника Александровна</t>
  </si>
  <si>
    <t>Нечипорук Ильназ Артурович</t>
  </si>
  <si>
    <t>Шушурин Владислав Станиславович</t>
  </si>
  <si>
    <t>МБОУ "Лицей № 9 им.А.С.Пушкина ЗМР РТ"</t>
  </si>
  <si>
    <t>Прокофьева Лидия Борисовна</t>
  </si>
  <si>
    <t>Умники и умница</t>
  </si>
  <si>
    <t>Ахметшин Алан Артурович</t>
  </si>
  <si>
    <t>Кубицкий Платон Константинович</t>
  </si>
  <si>
    <t>Садуллаева Амина Маратовна</t>
  </si>
  <si>
    <t>Латыпов Дамир Ринатович</t>
  </si>
  <si>
    <t>Адымнар</t>
  </si>
  <si>
    <t>Сильченко Ольга Вадимовна</t>
  </si>
  <si>
    <t>Счастливая пятёрка</t>
  </si>
  <si>
    <t>Ахунова Амалия</t>
  </si>
  <si>
    <t>Когуашвили Амалия</t>
  </si>
  <si>
    <t>Пашонин Владимир</t>
  </si>
  <si>
    <t>Мухаметзянов Эмиль</t>
  </si>
  <si>
    <t>МБОУ "Гимназия №183"</t>
  </si>
  <si>
    <t>Миникаева Гузель Альфредовна</t>
  </si>
  <si>
    <t>Кометы</t>
  </si>
  <si>
    <t>Багдасаров Роман Сергеевич</t>
  </si>
  <si>
    <t>Халимов Амир Муратович</t>
  </si>
  <si>
    <t>Хайрулина Элика Эльвировна</t>
  </si>
  <si>
    <t>Шиверских Александр Павлович</t>
  </si>
  <si>
    <t>Голованов Кирилл Андреевич</t>
  </si>
  <si>
    <t>МБОУ "СОШ №55"</t>
  </si>
  <si>
    <t>Сергиванова Юлия Юрьевна</t>
  </si>
  <si>
    <t xml:space="preserve">Союзники </t>
  </si>
  <si>
    <t>Бадыгин Азамат Рафаэлевич</t>
  </si>
  <si>
    <t>Зиннатуллин Самат Артурович</t>
  </si>
  <si>
    <t>Тухватуллин Ратмир Искандерович</t>
  </si>
  <si>
    <t>Хусаинов Камиль Шаукатович</t>
  </si>
  <si>
    <t xml:space="preserve">Хусаинов Шамиль Шаукатович </t>
  </si>
  <si>
    <t>МБОУ "Гимназия № 175"</t>
  </si>
  <si>
    <t xml:space="preserve">Ямалутдинова Эльвира Рафиковна </t>
  </si>
  <si>
    <t>Звездные инженеры</t>
  </si>
  <si>
    <t>Гатиятуллина Сафина Ирековна</t>
  </si>
  <si>
    <t>Мингазова Марьям Наиловна</t>
  </si>
  <si>
    <t>Умники-разумники</t>
  </si>
  <si>
    <t>Бахтиарова Милана Антоновна</t>
  </si>
  <si>
    <t>Терехин Георгий Романович</t>
  </si>
  <si>
    <t>Зиганшина Алина Тимуровна</t>
  </si>
  <si>
    <t>Пономаренко Анжелика Игоревна</t>
  </si>
  <si>
    <t>Хуснутдинова Диана Азатовна</t>
  </si>
  <si>
    <t>Международная школа Unischool</t>
  </si>
  <si>
    <t>Ионова Анна Владимировна</t>
  </si>
  <si>
    <t>Единство</t>
  </si>
  <si>
    <t>Бикмухаметова Самира Ильдаровна</t>
  </si>
  <si>
    <t>Леонтьев Тимофей Александрович</t>
  </si>
  <si>
    <t>Пеплайкина Амелия Робертовна</t>
  </si>
  <si>
    <t>Темников Артемий Артёмович</t>
  </si>
  <si>
    <t>Хайдарова Варвара Артемовна</t>
  </si>
  <si>
    <t>МБОУ Многопрофильный лицей 187</t>
  </si>
  <si>
    <t>Без педагога</t>
  </si>
  <si>
    <t>Эрудиты</t>
  </si>
  <si>
    <t>Бикуева Сафия Руслановна</t>
  </si>
  <si>
    <t>Галеев Айрат Алмазович</t>
  </si>
  <si>
    <t xml:space="preserve">Хадиев Роберт Рустемович </t>
  </si>
  <si>
    <t>Хайруллин Ариф Альгисович</t>
  </si>
  <si>
    <t>Хакимов Амир Рафаэлевич</t>
  </si>
  <si>
    <t>Непоседы</t>
  </si>
  <si>
    <t>Билалиева Милана Леонидовна</t>
  </si>
  <si>
    <t>Хикматова Аделина Руслановна</t>
  </si>
  <si>
    <t>Андреев Илья Владимирович</t>
  </si>
  <si>
    <t>Файзуллин Алмаз Ильшатович</t>
  </si>
  <si>
    <t>Нугманов Никита Владимирович</t>
  </si>
  <si>
    <t>МБОУ "Лицей №1"</t>
  </si>
  <si>
    <t>Картавых Рахиля Шакирзяновна</t>
  </si>
  <si>
    <t>УМКА</t>
  </si>
  <si>
    <t>Бирюкова Екатерина Александровна</t>
  </si>
  <si>
    <t>Селезенкова Диана Эдуардовна</t>
  </si>
  <si>
    <t>Ишмухамедов Тимур Русланович</t>
  </si>
  <si>
    <t>Александрова Кира Антоновна</t>
  </si>
  <si>
    <t>Выглежанин Даниил Евгеньевич</t>
  </si>
  <si>
    <t>МБОУ Школа√85</t>
  </si>
  <si>
    <t>Мальцева Елена Николаевна</t>
  </si>
  <si>
    <t>Победа</t>
  </si>
  <si>
    <t>Бородина Аксинья Олеговна</t>
  </si>
  <si>
    <t>Харламова Ева Алексеевна</t>
  </si>
  <si>
    <t>Ханипова Камилла Марселевна</t>
  </si>
  <si>
    <t>Насибуллин Камиль Ленарович</t>
  </si>
  <si>
    <t>Закиров Тимур Ренатович</t>
  </si>
  <si>
    <t>МБОУ Гимназия № 6</t>
  </si>
  <si>
    <t>Харитонова Ольга Николаевна</t>
  </si>
  <si>
    <t>Смайлики</t>
  </si>
  <si>
    <t>Бусыгина Мария Дамировна</t>
  </si>
  <si>
    <t>Долгачева Софья Дмитриевна</t>
  </si>
  <si>
    <t>Петров Данила Романович</t>
  </si>
  <si>
    <t>Ворошилова Кира Дмитриевна</t>
  </si>
  <si>
    <t>Власенко Анна Дмитриевна</t>
  </si>
  <si>
    <t xml:space="preserve">хамадишина леана руслановна </t>
  </si>
  <si>
    <t>абросимова алиса леонидовна</t>
  </si>
  <si>
    <t xml:space="preserve">симашева аделина артемовна </t>
  </si>
  <si>
    <t>ново-савиновский район</t>
  </si>
  <si>
    <t>адымнар школа</t>
  </si>
  <si>
    <t>загидуллина эльза халиулловна</t>
  </si>
  <si>
    <t>Успешный успех</t>
  </si>
  <si>
    <t>Валиев Амир Ильгамович</t>
  </si>
  <si>
    <t>Грабалин Роман Евгеньевич</t>
  </si>
  <si>
    <t>Курбанов Ильхам Рустамович</t>
  </si>
  <si>
    <t>Хамматова Дина Рифовна</t>
  </si>
  <si>
    <t>Хусаинова Римма Альбертовна</t>
  </si>
  <si>
    <t>Храмова Лилия Рустэмовна</t>
  </si>
  <si>
    <t>всезнайки</t>
  </si>
  <si>
    <t>валиуллов абдулла рафаэлевич</t>
  </si>
  <si>
    <t>волк эмиль владимирович</t>
  </si>
  <si>
    <t>шайдуллина наргиза маратовна</t>
  </si>
  <si>
    <t xml:space="preserve">свидетелева кира евгеньевна </t>
  </si>
  <si>
    <t>галимов искандер рустемович</t>
  </si>
  <si>
    <t>Здоровое поколение</t>
  </si>
  <si>
    <t>Вахитова Амалия Радиковна</t>
  </si>
  <si>
    <t>Муртазина Марьям Марселевна</t>
  </si>
  <si>
    <t>Скрипниченко София Витальевна</t>
  </si>
  <si>
    <t>Мулюкова Азалия Маратовна</t>
  </si>
  <si>
    <t>Шакирова Диляра Радиковна</t>
  </si>
  <si>
    <t>Лаишевский</t>
  </si>
  <si>
    <t>МБОУ «Многопрофильный лицей «Здоровое поколение»</t>
  </si>
  <si>
    <t>Попова Аделя Наильевна</t>
  </si>
  <si>
    <t>УмНяшки</t>
  </si>
  <si>
    <t>Власенко Андрей Дмитриевич</t>
  </si>
  <si>
    <t>Спиридонов Арсений Викторович</t>
  </si>
  <si>
    <t>Ларионов Тимур Сергеевич</t>
  </si>
  <si>
    <t>Бахтина Амалия Александровна</t>
  </si>
  <si>
    <t>Пильщикова Ангелина Алексеевна</t>
  </si>
  <si>
    <t>Гимназия им. Ж.А.Зайцевой №122</t>
  </si>
  <si>
    <t>Лимарева Ирина Михайловна</t>
  </si>
  <si>
    <t>Ириски</t>
  </si>
  <si>
    <t>Володина Екатерина Михайловна</t>
  </si>
  <si>
    <t>Рахматуллина Ралина Ильдаровна</t>
  </si>
  <si>
    <t>Машина Анастасия Максимовна</t>
  </si>
  <si>
    <t>Ибрагимова Амилия Мансуровна</t>
  </si>
  <si>
    <t>Синичкина Амалия Дмитриевна</t>
  </si>
  <si>
    <t>МБОУ"СОШ№24"</t>
  </si>
  <si>
    <t>Ахмеджанова Резеда Замиловна</t>
  </si>
  <si>
    <t>Знайки</t>
  </si>
  <si>
    <t>Гаврилов Игорь Андреевич</t>
  </si>
  <si>
    <t>Додаров Алишер Махмаризоевич</t>
  </si>
  <si>
    <t>Муратов Тимур Хамитович</t>
  </si>
  <si>
    <t>Петров Никита Сергеевич</t>
  </si>
  <si>
    <t xml:space="preserve">Рахимзянов Малик Гумарович </t>
  </si>
  <si>
    <t>МБОУ "Школа №24"</t>
  </si>
  <si>
    <t>Смелые Панды</t>
  </si>
  <si>
    <t>Газизов Бахтияр Ирекович</t>
  </si>
  <si>
    <t>Солдатова Екатерина Викторовна</t>
  </si>
  <si>
    <t>Тазетдинов Мансур Айратович</t>
  </si>
  <si>
    <t>Хакимова Ралина Алмазовна</t>
  </si>
  <si>
    <t>Хризанфорова Алёна Михайловна</t>
  </si>
  <si>
    <t>МАОУ "Лицей № 121 имени Героя Советского Союза С.А. Ахтямова"</t>
  </si>
  <si>
    <t xml:space="preserve">Валиуллина Диляра Ильясовна </t>
  </si>
  <si>
    <t xml:space="preserve">Колобки </t>
  </si>
  <si>
    <t xml:space="preserve">Гайнетдинов Аскар Олегович </t>
  </si>
  <si>
    <t>Ахметова Амелия Фархадовна</t>
  </si>
  <si>
    <t>Исламова Сюмбель Рустамовна</t>
  </si>
  <si>
    <t>Акмалов Карим Русланович</t>
  </si>
  <si>
    <t>Чегадаев Амир Рустемович</t>
  </si>
  <si>
    <t>МАОУ «Лицей 121»</t>
  </si>
  <si>
    <t xml:space="preserve">Вихерева Наталья Александровна </t>
  </si>
  <si>
    <t>Сторисы</t>
  </si>
  <si>
    <t>Галиакберов Тимур Радикович</t>
  </si>
  <si>
    <t>Газизов Данис Ильдусович</t>
  </si>
  <si>
    <t>Лихманов Карим Рафаэлевич</t>
  </si>
  <si>
    <t>Аскарова Азалия Рустемовна</t>
  </si>
  <si>
    <t>Хамзин Замиль Ленарович</t>
  </si>
  <si>
    <t>МБОУ «Многопрофильный лицей №187»</t>
  </si>
  <si>
    <t>Огоньки</t>
  </si>
  <si>
    <t xml:space="preserve">Галимова Диляра Айратовна </t>
  </si>
  <si>
    <t>Шеховцова Аделия Романовна</t>
  </si>
  <si>
    <t>Лукин Егор Никитич</t>
  </si>
  <si>
    <t xml:space="preserve">Аскарова Камила Ильназовна </t>
  </si>
  <si>
    <t>Гельметдинов Амир Ильдусович</t>
  </si>
  <si>
    <t>МБОУ «Лицей №83 - Центр образования» Приволжского района г. Казани</t>
  </si>
  <si>
    <t>Хакимова Гульнара Шагитовна</t>
  </si>
  <si>
    <t>Молния</t>
  </si>
  <si>
    <t>Галимова Камиля Ильнуровна</t>
  </si>
  <si>
    <t>Даукаев Арслан Ильдарович</t>
  </si>
  <si>
    <t>Катаева Мирослава Артуровна</t>
  </si>
  <si>
    <t>Рахимзянов Дамир Альбертович</t>
  </si>
  <si>
    <t>Сагдеева Амина Айратовна</t>
  </si>
  <si>
    <t>МБОУ «Лицей №83 - Центр образования»</t>
  </si>
  <si>
    <t>ВС-team</t>
  </si>
  <si>
    <t>Галимуллин Риваль Ниязович</t>
  </si>
  <si>
    <t>Зайнутдинов Карим Рафаэлевич</t>
  </si>
  <si>
    <t>Гильманова Амина Рушановна</t>
  </si>
  <si>
    <t>Бараненков Мирон Андреевич</t>
  </si>
  <si>
    <t>Рахматуллин Артур Альбертович</t>
  </si>
  <si>
    <t>Вахитовский</t>
  </si>
  <si>
    <t>АНО ОО "Школа новых технологий"</t>
  </si>
  <si>
    <t>Лызенцова Людмила Александровна</t>
  </si>
  <si>
    <t>Логический ураган</t>
  </si>
  <si>
    <t>Галиуллин Аскар Ильясович</t>
  </si>
  <si>
    <t>Покровская Юлия Андреевна</t>
  </si>
  <si>
    <t>Шамсутдинова Амина Айдаровна</t>
  </si>
  <si>
    <t>Канатбеков Шерхан Мирланович</t>
  </si>
  <si>
    <t>Глибин Алексей Сергеевич</t>
  </si>
  <si>
    <t>МБОУ "Гимназия № 125"</t>
  </si>
  <si>
    <t>Андриянова Ольга Николаевна</t>
  </si>
  <si>
    <t>Знатоки</t>
  </si>
  <si>
    <t xml:space="preserve">Галиуллин Глеб Олегович </t>
  </si>
  <si>
    <t>Гайфутдинова Диляра Ильдаровна</t>
  </si>
  <si>
    <t xml:space="preserve">Гуммаров Юсуф Илшатович </t>
  </si>
  <si>
    <t xml:space="preserve">Карпов Егор Александрович </t>
  </si>
  <si>
    <t>МАОУ лицей 121</t>
  </si>
  <si>
    <t xml:space="preserve">Троцюк Елена Александровна </t>
  </si>
  <si>
    <t>Глобус</t>
  </si>
  <si>
    <t>Ганиев Нурихан Ильнурович</t>
  </si>
  <si>
    <t>Гатауллина Марьям Ильнуровна</t>
  </si>
  <si>
    <t>Судариков Артём Алексеевич</t>
  </si>
  <si>
    <t>Толоченкова Ирина Дмитриевна</t>
  </si>
  <si>
    <t>Шутов Андрей Артемович</t>
  </si>
  <si>
    <t>МАОУ "Лицей №121" (ЦО №178)</t>
  </si>
  <si>
    <t>Пламя</t>
  </si>
  <si>
    <t xml:space="preserve">Гараев Радмир Ильшатович </t>
  </si>
  <si>
    <t>Гильмутдинова Азалия Фаритовна</t>
  </si>
  <si>
    <t xml:space="preserve">Закиров Амир Ришатович </t>
  </si>
  <si>
    <t>Петрова Мария Игоревна</t>
  </si>
  <si>
    <t>Ганиева Дина Зульфатовна</t>
  </si>
  <si>
    <t>МБОУ Гимназия №5</t>
  </si>
  <si>
    <t xml:space="preserve">Гиниатуллина Фарида Хасанзяновна </t>
  </si>
  <si>
    <t>Гараев Шамиль Вадимович</t>
  </si>
  <si>
    <t>Ермаков Артём Алексеевич</t>
  </si>
  <si>
    <t>Казакова Мария Дмитриевна</t>
  </si>
  <si>
    <t>Файзрахманов Мурат Айратович</t>
  </si>
  <si>
    <t>Хасаншина Ильсина Рафисовна</t>
  </si>
  <si>
    <t>ГАОУ "Адымнар-Казань"</t>
  </si>
  <si>
    <t>Субаева Миляуша Раиловна</t>
  </si>
  <si>
    <t xml:space="preserve">Гараева Татьяна Ильшатовна </t>
  </si>
  <si>
    <t>Гилазова Амелия Артуровна</t>
  </si>
  <si>
    <t xml:space="preserve">Колупаева Камилла Николаевна </t>
  </si>
  <si>
    <t xml:space="preserve">Абульханова Рамиля Рамилевна </t>
  </si>
  <si>
    <t>Бадретдинова Риана Робертовна</t>
  </si>
  <si>
    <t xml:space="preserve">Хайруллина Альбина Альбертовна </t>
  </si>
  <si>
    <t>Гарафутдинова Аделя Фидарисовна</t>
  </si>
  <si>
    <t>Шакирова Данислава Дамировна</t>
  </si>
  <si>
    <t>Ендерюкова София Алексеевна</t>
  </si>
  <si>
    <t>Ахметзянов Руслан Ренатович</t>
  </si>
  <si>
    <t>Сайфуллина Азалия Ленаровна</t>
  </si>
  <si>
    <t>МБОУ "Гимназия №5"</t>
  </si>
  <si>
    <t>Хайруллина Альбина Альбертовна</t>
  </si>
  <si>
    <t>Рубин</t>
  </si>
  <si>
    <t>Гарифулина Камила Анваровна</t>
  </si>
  <si>
    <t>Гафурова Айсылу Рамилевна</t>
  </si>
  <si>
    <t>Исмагилова Анастасия Эдуардовна</t>
  </si>
  <si>
    <t>Федоров Илья Игоревич</t>
  </si>
  <si>
    <t xml:space="preserve">Stars of Light </t>
  </si>
  <si>
    <t>Гатауллина Дарина Салаватовна</t>
  </si>
  <si>
    <t xml:space="preserve">Емельянов Даниил Михайлович </t>
  </si>
  <si>
    <t xml:space="preserve">Минхайдаров Адель Айдарович </t>
  </si>
  <si>
    <t>Андреев Даниэль Алексеевич</t>
  </si>
  <si>
    <t xml:space="preserve">Давыдова Станислава Руслановна </t>
  </si>
  <si>
    <t xml:space="preserve">МБОУ «Гимназия № 183» </t>
  </si>
  <si>
    <t>Галлямутдинова Алина Наиловна</t>
  </si>
  <si>
    <t>Люди из будущего</t>
  </si>
  <si>
    <t xml:space="preserve">Гизатулин Мурат Тимурович </t>
  </si>
  <si>
    <t>Клещевникова Ульяна Антоновна</t>
  </si>
  <si>
    <t xml:space="preserve"> Мазницина Софья Владимировна</t>
  </si>
  <si>
    <t>Терентьев Иван Дмитриевич</t>
  </si>
  <si>
    <t>Хасанова Рената Артуровна</t>
  </si>
  <si>
    <t>Весёлые опята</t>
  </si>
  <si>
    <t xml:space="preserve">Гизатуллина Алина Эльнаровна </t>
  </si>
  <si>
    <t xml:space="preserve">Гилазетдинов Дамир Альбертович </t>
  </si>
  <si>
    <t xml:space="preserve">Зарипова Регина Рустемовна </t>
  </si>
  <si>
    <t xml:space="preserve">Малышев Александр Васильевич </t>
  </si>
  <si>
    <t>Мирзагитова Амина Алмазовна</t>
  </si>
  <si>
    <t>МБОУ "Гимназия №6"</t>
  </si>
  <si>
    <t>Загерова Венера Ильдаровна</t>
  </si>
  <si>
    <t>Инженеры</t>
  </si>
  <si>
    <t>Гилазиев Мурат Ильнурович</t>
  </si>
  <si>
    <t xml:space="preserve">Баранов Даниил Дмитриевич </t>
  </si>
  <si>
    <t>Яруллин Дамир Динарович</t>
  </si>
  <si>
    <t>Яруллина Диана Динаровна</t>
  </si>
  <si>
    <t xml:space="preserve">Фахрутдинов Карим Ильнурович </t>
  </si>
  <si>
    <t>МБОУ гимназия 33</t>
  </si>
  <si>
    <t xml:space="preserve">Хабибуллина Рузалия Хадиятовна </t>
  </si>
  <si>
    <t xml:space="preserve">Комета </t>
  </si>
  <si>
    <t>Гильметдинова Сафия Робертовна</t>
  </si>
  <si>
    <t>Гайнутдинов Тимур Артурович</t>
  </si>
  <si>
    <t>Фатыхов Арсен Русланович</t>
  </si>
  <si>
    <t>Хасанова София Олеговна</t>
  </si>
  <si>
    <t>Насонов Ролан Станиславович</t>
  </si>
  <si>
    <t>Лицей 116 им. Умеркина</t>
  </si>
  <si>
    <t xml:space="preserve">Тюрина Гузель Рафаэлевна </t>
  </si>
  <si>
    <t>Ума палата</t>
  </si>
  <si>
    <t>Горюхин Ратибор Георгиевич</t>
  </si>
  <si>
    <t>Нуриева Джетта Наилевна</t>
  </si>
  <si>
    <t>Давытов Эмир Маратович</t>
  </si>
  <si>
    <t>Галеева Азалия Рамиловна</t>
  </si>
  <si>
    <t>МБОУ гимназия № 33</t>
  </si>
  <si>
    <t>Никифорова-Пайзе Оксана Николаевна</t>
  </si>
  <si>
    <t xml:space="preserve">Бишбармак </t>
  </si>
  <si>
    <t>Грязнова Мария Дмитриевна</t>
  </si>
  <si>
    <t>Мухтаров Ильнур Маратович</t>
  </si>
  <si>
    <t>Хайруллина Айша Рустемовна</t>
  </si>
  <si>
    <t>Хайрулов Карим Русланович</t>
  </si>
  <si>
    <t>Муканов Исмаиль Ринатович</t>
  </si>
  <si>
    <t>МАОУ ООШ №30</t>
  </si>
  <si>
    <t>Бариева Зиля Равиловна</t>
  </si>
  <si>
    <t>СИРИУС</t>
  </si>
  <si>
    <t>Гурьянов Мирхайдар Венерович</t>
  </si>
  <si>
    <t>Нафиков Амир Робертович</t>
  </si>
  <si>
    <t>Тукаева Айсылу Булатовна</t>
  </si>
  <si>
    <t>Хайруллин Карим Айтуганович</t>
  </si>
  <si>
    <t>Шарафутдинов Булат Риналевич</t>
  </si>
  <si>
    <t xml:space="preserve">МБОУ «Многопрофильный лицей 187» </t>
  </si>
  <si>
    <t>Якупова Лейсан Равгатьевна</t>
  </si>
  <si>
    <t>Огненные львы</t>
  </si>
  <si>
    <t>Гурьянова Асель Александровна</t>
  </si>
  <si>
    <t>Хасанов Оскар Игоревич</t>
  </si>
  <si>
    <t>Амиров Кемран Тахирович</t>
  </si>
  <si>
    <t>Мельникова Агата Александровна</t>
  </si>
  <si>
    <t>Галеев Даниль Русланович</t>
  </si>
  <si>
    <t>Казань Авиостраительный район</t>
  </si>
  <si>
    <t>МБОУ "Гимназия №36"</t>
  </si>
  <si>
    <t>Данилова Марина Владимировна</t>
  </si>
  <si>
    <t>Дневной дозор</t>
  </si>
  <si>
    <t>Данилова Александра Евгеньевна</t>
  </si>
  <si>
    <t xml:space="preserve">Козырева Виктория Игоревна </t>
  </si>
  <si>
    <t xml:space="preserve">Рагузинская Елена Вячеславовна </t>
  </si>
  <si>
    <t xml:space="preserve">Терехов Сергей Алексеевич </t>
  </si>
  <si>
    <t xml:space="preserve">Хасиятуллин Камиль Рустэмович </t>
  </si>
  <si>
    <t>МБОУ "Гимназия N122 им. Ж.А. Зайцевой"</t>
  </si>
  <si>
    <t>Гурьянова Ольга Владимировна</t>
  </si>
  <si>
    <t>Данилова Анастасия  Алексеевна</t>
  </si>
  <si>
    <t>Арзамасов Макар Иванович</t>
  </si>
  <si>
    <t>Хабибуллин Эмин Эмилевич</t>
  </si>
  <si>
    <t>Грачев Платон Петрович</t>
  </si>
  <si>
    <t>Сиразетдинов Тимур Русланович</t>
  </si>
  <si>
    <t>Мастер Йода</t>
  </si>
  <si>
    <t>Денисова Алиса Александровна</t>
  </si>
  <si>
    <t>Самохина Ева Игоревна</t>
  </si>
  <si>
    <t>Завилейский Платон Ильич</t>
  </si>
  <si>
    <t>Нигметзянова Сабина Рустемовна</t>
  </si>
  <si>
    <t>Иванова Эльмира Юрьевна</t>
  </si>
  <si>
    <t>Фантастическая пятёрка</t>
  </si>
  <si>
    <t>Дыкина Арина Антоновна</t>
  </si>
  <si>
    <t>Богданов Амир Рафаэлевич</t>
  </si>
  <si>
    <t>Богатова Анна Игоревна</t>
  </si>
  <si>
    <t>Шафинская Мила Алексеевна</t>
  </si>
  <si>
    <t>Макаров Андрей Евгеньевич</t>
  </si>
  <si>
    <t>МБОУ"Лицей 116 имени Героя Советского Союза А.С.Умеркина</t>
  </si>
  <si>
    <t>Галяутдинова Луиза Рафисовна</t>
  </si>
  <si>
    <t>Одна девица и четыре богатыря</t>
  </si>
  <si>
    <t>Дяковецкий Николай Ильич</t>
  </si>
  <si>
    <t>Гумеров Инсаф Ленарович</t>
  </si>
  <si>
    <t>Штырлин Егор Никитич</t>
  </si>
  <si>
    <t>Сабиров Айдар Дамирович</t>
  </si>
  <si>
    <t>Рамазанова Амелия Ленаровна</t>
  </si>
  <si>
    <t>МАОУ "Лицей №121 имени Героя Советского Союза С. А. Ахтямова" Советского района г. Казани (Центр образования №178)</t>
  </si>
  <si>
    <t>Вихерева Наталья Александровна</t>
  </si>
  <si>
    <t>Инженеры будущего</t>
  </si>
  <si>
    <t>Егошин Юрий Александрович</t>
  </si>
  <si>
    <t>Фаттахова Гузель Рамилевна</t>
  </si>
  <si>
    <t>Саховская Арина Андреевна</t>
  </si>
  <si>
    <t>Билалов Ян Айратович</t>
  </si>
  <si>
    <t>Газизянова Азалия Ниязовна</t>
  </si>
  <si>
    <t>МАОУ "Лицей-инженерный центр"</t>
  </si>
  <si>
    <t>Митрофанова Эльмира Ревнеровна</t>
  </si>
  <si>
    <t>Юные инспекторы</t>
  </si>
  <si>
    <t>Ефимов Кирилл Дмитриевич</t>
  </si>
  <si>
    <t>Шарафеева Мишель Фиделевна</t>
  </si>
  <si>
    <t>Яруллин Ранель Раилевич</t>
  </si>
  <si>
    <t>Хисамутдинов Амир Наилевич</t>
  </si>
  <si>
    <t>Хисамутдинова Найля Наилевна</t>
  </si>
  <si>
    <t>МБОУ "Усадская прогимназия"</t>
  </si>
  <si>
    <t>Филиппова Ольга Сергеевна</t>
  </si>
  <si>
    <t>БЭМС</t>
  </si>
  <si>
    <t>Ефимова Дарья Александровна</t>
  </si>
  <si>
    <t>Зайнуллин Амир Радикович</t>
  </si>
  <si>
    <t>Калинин Арсений Евгеньевич</t>
  </si>
  <si>
    <t>Федорова Дарья Андреевна</t>
  </si>
  <si>
    <t>Хаертдинов Амир Рустемович</t>
  </si>
  <si>
    <t>МБОУ "Лицей им. В.В. Карпова" с. Осиново</t>
  </si>
  <si>
    <t>Нечаева Елена Александровна</t>
  </si>
  <si>
    <t>Апельсинки</t>
  </si>
  <si>
    <t>Загидуллина Риана Аликовна</t>
  </si>
  <si>
    <t>Беркутенко Елизавета Михайловна</t>
  </si>
  <si>
    <t>Тельнова Елизавета Владимировна</t>
  </si>
  <si>
    <t>Кислякова Дарья Владимировна</t>
  </si>
  <si>
    <t>Абдуллина Марьям Марсовна</t>
  </si>
  <si>
    <t>Зарипова Татьяна Владимировна</t>
  </si>
  <si>
    <t>Золотая рыбка</t>
  </si>
  <si>
    <t>Зайлобова Малика Гайраталиевна</t>
  </si>
  <si>
    <t>Майшев Кирилл Антонович</t>
  </si>
  <si>
    <t>Меньшаков Станистав Антонович</t>
  </si>
  <si>
    <t>Хуснуллин Альберт Айратович</t>
  </si>
  <si>
    <t>Айзатуллин Артут Данисович</t>
  </si>
  <si>
    <t>МАОУ "Лицей №121" (ЦО 178)</t>
  </si>
  <si>
    <t>Залялиев Булат Ильназович</t>
  </si>
  <si>
    <t>Чекрышкина Кира Витальевна</t>
  </si>
  <si>
    <t>Гринин Владислав Александрович</t>
  </si>
  <si>
    <t>Курманова Аделия Маратовна</t>
  </si>
  <si>
    <t>Галеев Мурат Марселевич</t>
  </si>
  <si>
    <t>МБОУ "МНОГОПРОФИЛЬНЫЙ ЛИЦЕЙ 187"</t>
  </si>
  <si>
    <t>Львы</t>
  </si>
  <si>
    <t>Зарипов Арслан Русланович</t>
  </si>
  <si>
    <t>Зарипова Мераль Руслановна</t>
  </si>
  <si>
    <t>Ахметова София Алмазовна</t>
  </si>
  <si>
    <t>Сафиуллов Тимур Рафаэлевич</t>
  </si>
  <si>
    <t>Талипова Малика Гаязовна</t>
  </si>
  <si>
    <t>Шлёпины пельмени</t>
  </si>
  <si>
    <t>Зарипов Руслан Ренатович</t>
  </si>
  <si>
    <t>Канатьева Александра Владимировна</t>
  </si>
  <si>
    <t>Карасев Ролан Романович</t>
  </si>
  <si>
    <t>Конышев Игорь Артемович</t>
  </si>
  <si>
    <t>Кувшинов Данил Павлович</t>
  </si>
  <si>
    <t>МБОУ "Лицей № 83"</t>
  </si>
  <si>
    <t>Зиятдинова Гузель Рашитовна</t>
  </si>
  <si>
    <t>Полёт мысли</t>
  </si>
  <si>
    <t>Зарипова Амина Радиковна</t>
  </si>
  <si>
    <t>Шахрай Рената Всеволодовна</t>
  </si>
  <si>
    <t>Силантьев Данил Евгеньевич</t>
  </si>
  <si>
    <t>Шакиров Азат Ренатович</t>
  </si>
  <si>
    <t>Фазлеев Егор Эдуардович</t>
  </si>
  <si>
    <t>ШЮТ</t>
  </si>
  <si>
    <t>Фатыхова Рушана Халиловна</t>
  </si>
  <si>
    <t>Джуниорс</t>
  </si>
  <si>
    <t>Зарипова Ясмина Ирековна</t>
  </si>
  <si>
    <t>Кербенева Камила Денисовна</t>
  </si>
  <si>
    <t>Файзрахманова Ясмина Дамировна</t>
  </si>
  <si>
    <t>Городничев Мирон Романович</t>
  </si>
  <si>
    <t>Ахмедгалиев Салават Маратович</t>
  </si>
  <si>
    <t>МАОУ Лицей-инженерный центр</t>
  </si>
  <si>
    <t>Скрыпник Инна Владимировна</t>
  </si>
  <si>
    <t>Звонарев Ярослав Дмитриевич</t>
  </si>
  <si>
    <t>Совгиря Виктория Денисовна</t>
  </si>
  <si>
    <t>Галлямова Луиза Олеговна</t>
  </si>
  <si>
    <t>Жумакадыров Султан Омурбекович</t>
  </si>
  <si>
    <t>Кашкина Ангелина Евгеньевна</t>
  </si>
  <si>
    <t>МБОУ "Гимназия №33"</t>
  </si>
  <si>
    <t>Юные экологи</t>
  </si>
  <si>
    <t>Зелепугин Александр Денисович</t>
  </si>
  <si>
    <t>Спиридонов Алексей Святославович</t>
  </si>
  <si>
    <t>Мулюков Шавкат Русланович</t>
  </si>
  <si>
    <t>Касимова Амина Руслановна</t>
  </si>
  <si>
    <t>Галиева Сафия Рамилевна</t>
  </si>
  <si>
    <t>Лэйла Вагизовна Хисамутдинова</t>
  </si>
  <si>
    <t>Страшные умники</t>
  </si>
  <si>
    <t>Зинатуллина Сафия Маратовна</t>
  </si>
  <si>
    <t>Хуснутдинова Лейла Ниязовна</t>
  </si>
  <si>
    <t>Файзрахманов Рузаль  Ренатович</t>
  </si>
  <si>
    <t>Тимергалеев Константин Робертович</t>
  </si>
  <si>
    <t>Леконцева Кира Андреевна</t>
  </si>
  <si>
    <t>МБОУ "Гимназия №102 им. М. С. Устиновой"</t>
  </si>
  <si>
    <t>Роблокс</t>
  </si>
  <si>
    <t>Зиннуров Камиль Айдарович</t>
  </si>
  <si>
    <t>Зиннурова Диляра Айдаровна</t>
  </si>
  <si>
    <t>Идрисова Азалия Фаизовна</t>
  </si>
  <si>
    <t>Маннапов Роберт Ильясович</t>
  </si>
  <si>
    <t>Сункишев Данис Рамилевич</t>
  </si>
  <si>
    <t>Акулы</t>
  </si>
  <si>
    <t>Зиннурова Риана Аделевна</t>
  </si>
  <si>
    <t>Воронова Марьяна Маратовна</t>
  </si>
  <si>
    <t>Гаусетдинова Айлина Артуровна</t>
  </si>
  <si>
    <t>Халилов Радмир Наилевич</t>
  </si>
  <si>
    <t>Сираев Аяз Ильхамович</t>
  </si>
  <si>
    <t>МБОУ Гимназия N 94 Московского района г. Казани</t>
  </si>
  <si>
    <t>Никишина Ираида Андреевна</t>
  </si>
  <si>
    <t>Ибатуллин Камиль Айдарович</t>
  </si>
  <si>
    <t>Каримов Мустафа Шамильевич</t>
  </si>
  <si>
    <t>Абдуллаева Айлин Теймур кызы</t>
  </si>
  <si>
    <t>Гарифуллина Лина Динаровна</t>
  </si>
  <si>
    <t>Бадрутдинова Джамиля Айнуровна</t>
  </si>
  <si>
    <t>МАОУ школа 30</t>
  </si>
  <si>
    <t>Гимадиева Лейсания Илшатовна</t>
  </si>
  <si>
    <t>Отряд особого назначения!</t>
  </si>
  <si>
    <t xml:space="preserve">Ильенкова Полина </t>
  </si>
  <si>
    <t xml:space="preserve">Сазонов Роберт </t>
  </si>
  <si>
    <t xml:space="preserve">Фокина Настя </t>
  </si>
  <si>
    <t xml:space="preserve">Ершова Нелли </t>
  </si>
  <si>
    <t>Галимова Айза</t>
  </si>
  <si>
    <t>г. Набережные Челны</t>
  </si>
  <si>
    <t>МБОУ Пушкинский пролицей №78</t>
  </si>
  <si>
    <t xml:space="preserve">Радаева Наталья Юрьевна </t>
  </si>
  <si>
    <t>Ильясов Инсаф Ниязович</t>
  </si>
  <si>
    <t>Кудашкина Майя Александровна</t>
  </si>
  <si>
    <t>Дмитриев Матвей Алексеевич</t>
  </si>
  <si>
    <t>Миннуллин Карим  Альбертович</t>
  </si>
  <si>
    <t>Аслямова Эмилия Ринатовна</t>
  </si>
  <si>
    <t>Крутяшки</t>
  </si>
  <si>
    <t>Кабирова Анастасия Денисовна</t>
  </si>
  <si>
    <t>Нигматуллина Ирада Айратовна</t>
  </si>
  <si>
    <t>Бабаева Виолетта Игоревна</t>
  </si>
  <si>
    <t>Исмагилова Камилла Айдаровна</t>
  </si>
  <si>
    <t>Габдулхакова Ирада Ильдаровна</t>
  </si>
  <si>
    <t>МБОУ "СОШ № 82"</t>
  </si>
  <si>
    <t>Фасхиева Лилия Рашитовна, Замалдинова Жанная Владимировна</t>
  </si>
  <si>
    <t>Убойная сила</t>
  </si>
  <si>
    <t>Кадирова Ясмина Айнуровна</t>
  </si>
  <si>
    <t>Ахметшина Асель Ильнуровна</t>
  </si>
  <si>
    <t>Ахметшина Азалия Фанисовна</t>
  </si>
  <si>
    <t>Ахметзянов Амир Романович</t>
  </si>
  <si>
    <t>Амуков Артемий Андреевич</t>
  </si>
  <si>
    <t>Ералаш</t>
  </si>
  <si>
    <t>Капитонов Ролан Антонович</t>
  </si>
  <si>
    <t>Елагина Елизавета Валерьевна</t>
  </si>
  <si>
    <t xml:space="preserve"> Латыпова Сафина Ильнуровна</t>
  </si>
  <si>
    <t>Нугаева Малика Маратовна</t>
  </si>
  <si>
    <t>Супер пятерка</t>
  </si>
  <si>
    <t>Кириллов Леонард Владиславович</t>
  </si>
  <si>
    <t>Саматов Динияр Алмазович</t>
  </si>
  <si>
    <t>Исламова Язиля Динаровна</t>
  </si>
  <si>
    <t>Глухова Алиса Антоновна</t>
  </si>
  <si>
    <t>Билалов Марат Алмазович</t>
  </si>
  <si>
    <t>МБОУ "Лицей №83 - Центр образования"</t>
  </si>
  <si>
    <t>Яруллина Юлия Александровна</t>
  </si>
  <si>
    <t>Чебуреки</t>
  </si>
  <si>
    <t>Киселева Саида Андреевна</t>
  </si>
  <si>
    <t>Мингазова Мадина Динаровна</t>
  </si>
  <si>
    <t>Сибгатов Ильназ Ильнурович</t>
  </si>
  <si>
    <t>Соколова Карина Павловна</t>
  </si>
  <si>
    <t>Хасанов Камиль Ильнурович</t>
  </si>
  <si>
    <t>Звезда Вадим</t>
  </si>
  <si>
    <t>Клементьев Вильдан Германович</t>
  </si>
  <si>
    <t>Хасанов Амир Фанисович</t>
  </si>
  <si>
    <t>Мугтасимов Карим Ренатович</t>
  </si>
  <si>
    <t>Валиев Ильдан Исламович</t>
  </si>
  <si>
    <t>Многопрофильная школа №181</t>
  </si>
  <si>
    <t>Зарипова Инна Владимировна</t>
  </si>
  <si>
    <t>Клыпина София Ильинична</t>
  </si>
  <si>
    <t>Сергеев Егор Андреевич</t>
  </si>
  <si>
    <t>Фахрутдинов Булат Тимурович</t>
  </si>
  <si>
    <t>Юнусова Амина Рузилевна</t>
  </si>
  <si>
    <t>Ясин Глеб Вячеславович</t>
  </si>
  <si>
    <t>МБОУ Лицей №1</t>
  </si>
  <si>
    <t>Стрела</t>
  </si>
  <si>
    <t>Князева Валерия Александровна</t>
  </si>
  <si>
    <t>Гайнутдинов Карим Ринатович</t>
  </si>
  <si>
    <t>Ложкин Виктор Сергеевич</t>
  </si>
  <si>
    <t>Шияпова Зарина Рамилевна</t>
  </si>
  <si>
    <t>Багашева Лиана Сергеевна</t>
  </si>
  <si>
    <t>МБОУ "Лицей №5"</t>
  </si>
  <si>
    <t>Рыжкова Лейсан Талиповна</t>
  </si>
  <si>
    <t>Солнышко</t>
  </si>
  <si>
    <t>Ковригин Яков Антонович</t>
  </si>
  <si>
    <t>Хамидуллина Лия Ильфатовна</t>
  </si>
  <si>
    <t>Абдрахманова Ралина Раилевна</t>
  </si>
  <si>
    <t>Файзрахманова Дина Рамилевна</t>
  </si>
  <si>
    <t>Саитова Камила Маратовна</t>
  </si>
  <si>
    <t>МБОУ Гимназия №6</t>
  </si>
  <si>
    <t>Харитонова О.Н.</t>
  </si>
  <si>
    <t xml:space="preserve">Королев Сергей Васильевич </t>
  </si>
  <si>
    <t>Ахметов Дамир Айратович</t>
  </si>
  <si>
    <t xml:space="preserve">Илюшина Александра Сергеевна </t>
  </si>
  <si>
    <t xml:space="preserve">Галявиева Риана Ленаровна </t>
  </si>
  <si>
    <t>Лазарева Александра Ивановна</t>
  </si>
  <si>
    <t>МБОУ «Гимназия 122 имени Ж.А. Зайцевой»</t>
  </si>
  <si>
    <t xml:space="preserve">Cool Teens </t>
  </si>
  <si>
    <t>Коростелев Александр Сергеевич</t>
  </si>
  <si>
    <t>Тутаев Мурат Анварович</t>
  </si>
  <si>
    <t>Латыпова Асель Джаудатовна</t>
  </si>
  <si>
    <t>Тухватуллина Диана Владимировна</t>
  </si>
  <si>
    <t>Егорова Злата Олеговна</t>
  </si>
  <si>
    <t>Аноо "Международная школа Унискул"</t>
  </si>
  <si>
    <t>Асанова Алина Викторовна</t>
  </si>
  <si>
    <t>Зилантики</t>
  </si>
  <si>
    <t>Кудашев Данис Рустамович</t>
  </si>
  <si>
    <t>Сахнов Ярослав Артемович</t>
  </si>
  <si>
    <t xml:space="preserve">Кондаков Тимур Евгеньевич </t>
  </si>
  <si>
    <t>Шайхелисламов Адель Ильнурович</t>
  </si>
  <si>
    <t>Камалетдинов Карим Линарович</t>
  </si>
  <si>
    <t xml:space="preserve">Гильдия Уточек </t>
  </si>
  <si>
    <t>Латыпов Данияр Альмирович</t>
  </si>
  <si>
    <t>Кузнецова Арина Дмитриевна</t>
  </si>
  <si>
    <t>Муратов Эрик Рустемович</t>
  </si>
  <si>
    <t>Хабибрахманов Амир Альбертович</t>
  </si>
  <si>
    <t>Шайхулова Риана Ниязовна</t>
  </si>
  <si>
    <t>Зазнайки</t>
  </si>
  <si>
    <t xml:space="preserve">Лебедев Артем Иванович </t>
  </si>
  <si>
    <t>Хаммадеев Анвар Айдарович</t>
  </si>
  <si>
    <t xml:space="preserve">Шигапова Ясмина Юлисовна </t>
  </si>
  <si>
    <t>Шашкова Софья Дмитриевна</t>
  </si>
  <si>
    <t>МБОУ "Многопрофильная школа №181"</t>
  </si>
  <si>
    <t>Назмиева Диляра Ильдаровна</t>
  </si>
  <si>
    <t>Веселые помпоны</t>
  </si>
  <si>
    <t>Лука Андреев</t>
  </si>
  <si>
    <t xml:space="preserve">Яровиков Павел </t>
  </si>
  <si>
    <t>Гафарова Аделина</t>
  </si>
  <si>
    <t xml:space="preserve">Караваев Сергей </t>
  </si>
  <si>
    <t>МБОУ "Гимназиия 33"</t>
  </si>
  <si>
    <t xml:space="preserve">Баданова Людмила Анатольевна </t>
  </si>
  <si>
    <t>Лидер</t>
  </si>
  <si>
    <t>Лукманова Альмира Ранисовна</t>
  </si>
  <si>
    <t>Фаррахов Реналь Рамилевич</t>
  </si>
  <si>
    <t>Муртазин Амир Рустамович</t>
  </si>
  <si>
    <t>Сокунова Ангелика Владиславовна</t>
  </si>
  <si>
    <t>Пудов Демид Андреевич</t>
  </si>
  <si>
    <t>МАОУ Лицей 121</t>
  </si>
  <si>
    <t>Бикмухаметова Гузель Шамилевна</t>
  </si>
  <si>
    <t>Умники и умницы</t>
  </si>
  <si>
    <t>Маврин Данил Александрович</t>
  </si>
  <si>
    <t>Столбова Лика Руслановна</t>
  </si>
  <si>
    <t>Нуриева Камилла Руслановна</t>
  </si>
  <si>
    <t>Набиуллина Юлия Маратовна</t>
  </si>
  <si>
    <t>Касаткин Лев Алексеевич</t>
  </si>
  <si>
    <t>МБОУ "Школа № 72"</t>
  </si>
  <si>
    <t>Измайлова Марина Николаевна</t>
  </si>
  <si>
    <t>Крутыши</t>
  </si>
  <si>
    <t>Мартазова Елизавета Витальевна</t>
  </si>
  <si>
    <t>Канакотин Артём Александрович</t>
  </si>
  <si>
    <t>Крайнов Вячеслав Денисович</t>
  </si>
  <si>
    <t>Мингалиев Данэль Ильназович</t>
  </si>
  <si>
    <t>Галиев Рамиль Ренатович</t>
  </si>
  <si>
    <t>МБОУ Гимназия №102</t>
  </si>
  <si>
    <t>Дружба народов</t>
  </si>
  <si>
    <t>Мачихин Павел Антонович</t>
  </si>
  <si>
    <t>Гизятова Кира Руслановна</t>
  </si>
  <si>
    <t>Гараева Дарина Руслановна</t>
  </si>
  <si>
    <t>Гизатуллина Лейла Рустемовна</t>
  </si>
  <si>
    <t>Шакиров Сулейман Радикович</t>
  </si>
  <si>
    <t>Асатова Наиля Рафгатовна</t>
  </si>
  <si>
    <t>SchulerЫ</t>
  </si>
  <si>
    <t>Мезина Мария Евгеньевна</t>
  </si>
  <si>
    <t>Мезина Екатерина Евгеньевна</t>
  </si>
  <si>
    <t>Гришин Владимир Александрович</t>
  </si>
  <si>
    <t>Кузнецова София Романовна</t>
  </si>
  <si>
    <t>Андреев Денис Петрович</t>
  </si>
  <si>
    <t>МБОУ «Гимназия №94»</t>
  </si>
  <si>
    <t>Абзалова Динара Илнаровна</t>
  </si>
  <si>
    <t>Минасян Кира Вартановна</t>
  </si>
  <si>
    <t>Шестакова Полина Андреевна</t>
  </si>
  <si>
    <t>Гиниятуллин Салим Марселевич</t>
  </si>
  <si>
    <t>Викторова Ксения Андреевна</t>
  </si>
  <si>
    <t>Иванова Виктория Сергеевна</t>
  </si>
  <si>
    <t>Умники</t>
  </si>
  <si>
    <t>Минвалеева Амина Ленаровна</t>
  </si>
  <si>
    <t>Лотфуллин Тимур Айдарович</t>
  </si>
  <si>
    <t>Милина Камилла Максимовна</t>
  </si>
  <si>
    <t>Рахмани Азар Саман Саидович</t>
  </si>
  <si>
    <t>Колабинова Тамила Максимовна</t>
  </si>
  <si>
    <t>Лидеры XXI века</t>
  </si>
  <si>
    <t>Мингалимов Рияз Ниязович</t>
  </si>
  <si>
    <t>Габдулкаюмов Дамир Амирович</t>
  </si>
  <si>
    <t>Мингазетдинова Амира Руслановна</t>
  </si>
  <si>
    <t>Низамова Альмина Алмазовна</t>
  </si>
  <si>
    <t>Хайруллина Азалия Альгисовна</t>
  </si>
  <si>
    <t xml:space="preserve"> 	МБОУ «Лицей №83 - Центр образования» Приволжского района г. Казани</t>
  </si>
  <si>
    <t>Сумцева Раиса Амирановна</t>
  </si>
  <si>
    <t>Поколение успеха</t>
  </si>
  <si>
    <t>Мингалимов Самат Ниязович</t>
  </si>
  <si>
    <t>Ахметова Амалия Маратовна</t>
  </si>
  <si>
    <t>Гиниятуллин Мурат Маратович</t>
  </si>
  <si>
    <t>Насырова Ясмина Рустемовна</t>
  </si>
  <si>
    <t>Сабиров Дамир Ленарович</t>
  </si>
  <si>
    <t>Аношина Ирина Васильевна</t>
  </si>
  <si>
    <t>ПЛАНЕТА ЕДИНСТВА</t>
  </si>
  <si>
    <t>Миннегалеева Малика Рамилевна</t>
  </si>
  <si>
    <t>Гафиятуллина Амина Рустемовна</t>
  </si>
  <si>
    <t>Спиридонов Михаил Викторович</t>
  </si>
  <si>
    <t>Альмиев Фарид Фанурович</t>
  </si>
  <si>
    <t>Игнатович Матвей Дмитриевич</t>
  </si>
  <si>
    <t>МБОУ "Гимназия 122" имени Ж.А. Зайцевой</t>
  </si>
  <si>
    <t>Егорова Маргарита Борисовна</t>
  </si>
  <si>
    <t>Милашки</t>
  </si>
  <si>
    <t>Миннегалеева Самира Рамилевна</t>
  </si>
  <si>
    <t>Мушарапова Самина Айратовна</t>
  </si>
  <si>
    <t>Сафиуллина Амира Динаровна</t>
  </si>
  <si>
    <t>Загирова Алия Айдаровна</t>
  </si>
  <si>
    <t>Гарифуллина Аселия Наилевна</t>
  </si>
  <si>
    <t>Uni-трянка</t>
  </si>
  <si>
    <t>Миннеханов Карим Айратович</t>
  </si>
  <si>
    <t>Корнилов Даниил Антонович</t>
  </si>
  <si>
    <t>Мингазова Сафина Азатовна</t>
  </si>
  <si>
    <t>Ахметвалеева Камалия Ильсуровна</t>
  </si>
  <si>
    <t>Шархемуллина Малика Тимуровна</t>
  </si>
  <si>
    <t>АНОО "Международная школа Унискул"</t>
  </si>
  <si>
    <t>Красильникова Алина Сергеевна</t>
  </si>
  <si>
    <t>Учёные Коты</t>
  </si>
  <si>
    <t>Минсафина Амалия Маратовна</t>
  </si>
  <si>
    <t>Земчёнок Доминика Денисовна</t>
  </si>
  <si>
    <t>Тухватшин Аскар Рустемович</t>
  </si>
  <si>
    <t>Баринов Константин Яковлевич</t>
  </si>
  <si>
    <t>Токтаров Леон Дмитриевич</t>
  </si>
  <si>
    <t xml:space="preserve">Морозов Александр Юрьевич </t>
  </si>
  <si>
    <t xml:space="preserve">Макаров Никита Александрович </t>
  </si>
  <si>
    <t xml:space="preserve">Панскова Софья Дмитриевна </t>
  </si>
  <si>
    <t xml:space="preserve">Полынцев Иван Иванович </t>
  </si>
  <si>
    <t>Корнилов Данил Романович</t>
  </si>
  <si>
    <t>Школа 55</t>
  </si>
  <si>
    <t>Мусин Амир</t>
  </si>
  <si>
    <t>Зайнутдинов Мурат</t>
  </si>
  <si>
    <t>Закиров Мурат</t>
  </si>
  <si>
    <t>Усманова Ясмина</t>
  </si>
  <si>
    <t>Фахрутдинов Макар</t>
  </si>
  <si>
    <t>Волшебники Изумрудного города</t>
  </si>
  <si>
    <t>Мустафина Карина</t>
  </si>
  <si>
    <t>Малышкина Екатерина</t>
  </si>
  <si>
    <t>Бурмакин Матвей</t>
  </si>
  <si>
    <t>Галямутдинов Алан</t>
  </si>
  <si>
    <t>Касимова Самина</t>
  </si>
  <si>
    <t>МАОУ "Лицей № 121" (ЦО №178)</t>
  </si>
  <si>
    <t>Перспектива</t>
  </si>
  <si>
    <t>Мухамаева Дина Рафаэлевна</t>
  </si>
  <si>
    <t>Хафизова Амелия Маратовна</t>
  </si>
  <si>
    <t>Яруллин Данияр Динарович</t>
  </si>
  <si>
    <t>Кужахметова Даяна Аскаровна</t>
  </si>
  <si>
    <t>Гизатуллин Эмиль Динарович</t>
  </si>
  <si>
    <t>МБОУ «Многопрофильный лицей №186 - «Перспектива» Приволжского района г.Казани</t>
  </si>
  <si>
    <t>Мазитова Гульназ Маратовна</t>
  </si>
  <si>
    <t xml:space="preserve">Охотники фортуны </t>
  </si>
  <si>
    <t xml:space="preserve">Мухаметгалеев Булат Василевич </t>
  </si>
  <si>
    <t xml:space="preserve">Насыбуллин Давид Рафаэлевич </t>
  </si>
  <si>
    <t xml:space="preserve">Файзуллина Лина Ниязовна </t>
  </si>
  <si>
    <t xml:space="preserve">Хоснуллина Карина Реналевна </t>
  </si>
  <si>
    <t xml:space="preserve">Евстегнеев Кирилл Маратович </t>
  </si>
  <si>
    <t>Альметьевский</t>
  </si>
  <si>
    <t>МАОУ «Гимназия №5» г. Альметьевска РТ</t>
  </si>
  <si>
    <t xml:space="preserve">Максутова Раушания Гаязовна </t>
  </si>
  <si>
    <t>Сильные Вместе</t>
  </si>
  <si>
    <t>Мухаметзянова Камиля Айратовна</t>
  </si>
  <si>
    <t>Сагидуллин Самир Наилевич</t>
  </si>
  <si>
    <t>Сибгатуллина Алсу Ильдаровна</t>
  </si>
  <si>
    <t>Гаптуллен Рамис Рамилевич</t>
  </si>
  <si>
    <t>Гаптуллена Ильнара Рамилевна</t>
  </si>
  <si>
    <t>Лицей №149</t>
  </si>
  <si>
    <t>Галеева Ильнара Ильнуровна</t>
  </si>
  <si>
    <t>Великолепная Пятерка</t>
  </si>
  <si>
    <t>Мухитдинов Азат Ренатович</t>
  </si>
  <si>
    <t>Полторак Константин Сергеевич</t>
  </si>
  <si>
    <t>Гайнутдинова Ясмина Маратовна</t>
  </si>
  <si>
    <t>Батракова Валерия Олеговна</t>
  </si>
  <si>
    <t>Нигаматзянов Сулейман Азатович</t>
  </si>
  <si>
    <t>МБОУ «Гимназия №6»</t>
  </si>
  <si>
    <t>Соловьева Марина Павловна</t>
  </si>
  <si>
    <t>ГРОМ</t>
  </si>
  <si>
    <t>НАСЫБУЛИНА АЙДАНА</t>
  </si>
  <si>
    <t>ШАЙХУТДИНОВА АМЕЛИЯ</t>
  </si>
  <si>
    <t>ЕМЕЛИН ТИМУР</t>
  </si>
  <si>
    <t>ЗАЙЦЕВ АМИР</t>
  </si>
  <si>
    <t>ФРОЛОВА ОКСАНА АНАТОЛЬЕВНА</t>
  </si>
  <si>
    <t>Хранители знаний</t>
  </si>
  <si>
    <t>Новикова Полина Андреевна</t>
  </si>
  <si>
    <t>Калинич Маргарита Вячеславовна</t>
  </si>
  <si>
    <t>Ибрагимов Александр Рустемович</t>
  </si>
  <si>
    <t>Сурков Андрей Дмитриевич</t>
  </si>
  <si>
    <t>Гатауллин Руслан Рамилевич</t>
  </si>
  <si>
    <t>Инженерята</t>
  </si>
  <si>
    <t>Нургалиева Камиля Рифнуровна</t>
  </si>
  <si>
    <t>Зайдуллин Эмир</t>
  </si>
  <si>
    <t>Хайруллин Эмиль</t>
  </si>
  <si>
    <t>Валиева Таисия</t>
  </si>
  <si>
    <t>Самойлов Андрей</t>
  </si>
  <si>
    <t>Лицей инженерный центр</t>
  </si>
  <si>
    <t>Романова Елизавета Валерьевна</t>
  </si>
  <si>
    <t>Драйверы</t>
  </si>
  <si>
    <t>Оголихина Наталья Сергеевна</t>
  </si>
  <si>
    <t>Гилязетдинова Ралина Рафисовна</t>
  </si>
  <si>
    <t>Люлина Александра Максимовна</t>
  </si>
  <si>
    <t>Палачева Дарья Денисовна</t>
  </si>
  <si>
    <t>Шарипова Адиля Азатовна</t>
  </si>
  <si>
    <t>Галиева Гульнара Равильевна</t>
  </si>
  <si>
    <t xml:space="preserve">Озерин Родион Андреевич </t>
  </si>
  <si>
    <t xml:space="preserve">Карякин Егор Юрьевич </t>
  </si>
  <si>
    <t xml:space="preserve">Мачихин Савелий Романович </t>
  </si>
  <si>
    <t xml:space="preserve">Сересев Денис Михайлович </t>
  </si>
  <si>
    <t xml:space="preserve">Макарова Вера Сергеевна </t>
  </si>
  <si>
    <t>МБОУ «Многопрофильная школа 181»</t>
  </si>
  <si>
    <t xml:space="preserve">Рогощенко Елена Витальевна </t>
  </si>
  <si>
    <t>Фиксики</t>
  </si>
  <si>
    <t>Перегудов Леон Артемович</t>
  </si>
  <si>
    <t>Кудашов Иван Алексеевич</t>
  </si>
  <si>
    <t>Мухаметов Марс Альбертович</t>
  </si>
  <si>
    <t>Хусаинов Саид Ниязович</t>
  </si>
  <si>
    <t>Гарифулин Карим Ирекович</t>
  </si>
  <si>
    <t>МБОУ "Лицей 83-ЦО"</t>
  </si>
  <si>
    <t>Палеева Энесса Тагировна</t>
  </si>
  <si>
    <t>Енотики</t>
  </si>
  <si>
    <t>Пилишкина Арина Артёмовна</t>
  </si>
  <si>
    <t>Пантеева Алёна Денисовна</t>
  </si>
  <si>
    <t>Лизалина Виктория Романовна</t>
  </si>
  <si>
    <t>Шкердова Анна Владиславовна</t>
  </si>
  <si>
    <t>Федорова Варвара Сергеевна</t>
  </si>
  <si>
    <t>Горностаева Елена Ивановна</t>
  </si>
  <si>
    <t>Звёздочки</t>
  </si>
  <si>
    <t>Полищук Амелия</t>
  </si>
  <si>
    <t>Бикташева Сафия</t>
  </si>
  <si>
    <t>Агапова Ксения</t>
  </si>
  <si>
    <t>Романова Виктория</t>
  </si>
  <si>
    <t>Романова Валерия</t>
  </si>
  <si>
    <t>МБОУ "Гимназия №12"</t>
  </si>
  <si>
    <t>Ганеева Альбина Наилевна</t>
  </si>
  <si>
    <t>БуквоЕшки</t>
  </si>
  <si>
    <t>Поспелова Марта Дмитриевна</t>
  </si>
  <si>
    <t>Маямсина Елизавета Юрьевна</t>
  </si>
  <si>
    <t>Мухаметзакирова Дарина Эдуардовна</t>
  </si>
  <si>
    <t>Миронов Михаил Владимирович</t>
  </si>
  <si>
    <t>Подмарев Марсель Денисович</t>
  </si>
  <si>
    <t>Пыркова Таира Ильинична</t>
  </si>
  <si>
    <t>Калимуллин Ахат Айдарович</t>
  </si>
  <si>
    <t>Глейдман Илья Дмитриевич</t>
  </si>
  <si>
    <t>Рогов Филипп Васильевич</t>
  </si>
  <si>
    <t>Гафарова Виталина Тимуровна</t>
  </si>
  <si>
    <t>МАОУ "Школа №18"</t>
  </si>
  <si>
    <t>Гильманова Эльмира Данисовна</t>
  </si>
  <si>
    <t>Крылатые львы</t>
  </si>
  <si>
    <t>Рахматуллина Амалия Тимуровна</t>
  </si>
  <si>
    <t>Садыйкова Иделия Динаровна</t>
  </si>
  <si>
    <t>Бурханов Тимур Яхиявич</t>
  </si>
  <si>
    <t>Мазитова Ясмина Руслановна</t>
  </si>
  <si>
    <t>Кузьмина Аделина Андреевна</t>
  </si>
  <si>
    <t>Алмазы</t>
  </si>
  <si>
    <t>Родионов Демид Евгеньевич</t>
  </si>
  <si>
    <t>Шарипов Карим Айдарович</t>
  </si>
  <si>
    <t>Сафина Аливия Маратовна</t>
  </si>
  <si>
    <t>Муртазин Тагир Шаукатович</t>
  </si>
  <si>
    <t>Биряльцева Анастасия Витальевна</t>
  </si>
  <si>
    <t>Романов Александр Алексеевич</t>
  </si>
  <si>
    <t>Девятова Ксения Романовна</t>
  </si>
  <si>
    <t>Дубов Роман Александрович</t>
  </si>
  <si>
    <t>Солосин Владислав Андреевич</t>
  </si>
  <si>
    <t>Алексеева Дарья Сергеевна</t>
  </si>
  <si>
    <t>МБОУ Лицей №5</t>
  </si>
  <si>
    <t>Назарова Ольга Евгеньевна</t>
  </si>
  <si>
    <t>Энергия</t>
  </si>
  <si>
    <t>Садертдинова Амиля Габдулловна</t>
  </si>
  <si>
    <t>Кузьмин Михаил Степанович</t>
  </si>
  <si>
    <t>Попов Данияр Денисович</t>
  </si>
  <si>
    <t>Ерыганова Елизавета Дмитриевна</t>
  </si>
  <si>
    <t>Огни Казани</t>
  </si>
  <si>
    <t>Садреев Самат Радифович</t>
  </si>
  <si>
    <t>Гильфиев Амиль Рамисович</t>
  </si>
  <si>
    <t>Ромадина Екатерина Дмитриевна</t>
  </si>
  <si>
    <t>Нуруллина Зайнаб Фаритовна</t>
  </si>
  <si>
    <t xml:space="preserve">Андреева Таисия Богдановна </t>
  </si>
  <si>
    <t xml:space="preserve">Шуберкина Лидия Геннадьевна </t>
  </si>
  <si>
    <t>ВАЖЕН КАЖДЫЙ</t>
  </si>
  <si>
    <t>Садыков Ильдар Жаудатович</t>
  </si>
  <si>
    <t>Тихонова Софья Сергеевна</t>
  </si>
  <si>
    <t xml:space="preserve">Устюшкина Таисия Игоревна </t>
  </si>
  <si>
    <t>Лосева Варвара Александровна</t>
  </si>
  <si>
    <t>Ибатуллин Аслан Артурович</t>
  </si>
  <si>
    <t xml:space="preserve">МБОУ Гимназия 122 имени Ж.А.Зайцевой </t>
  </si>
  <si>
    <t xml:space="preserve">Самигуллина Гузялия Юнусовна </t>
  </si>
  <si>
    <t>Люмос</t>
  </si>
  <si>
    <t xml:space="preserve">Салимгараева Гульсу Радиковна </t>
  </si>
  <si>
    <t>Гарипова Ясмина Ильнаровна</t>
  </si>
  <si>
    <t>Исмаилова Алина Гасановна</t>
  </si>
  <si>
    <t>Бутько Ева Александровна</t>
  </si>
  <si>
    <t>Ситдикова Амина Дамировна</t>
  </si>
  <si>
    <t>Сафина Айлин</t>
  </si>
  <si>
    <t>Баширова Малейка</t>
  </si>
  <si>
    <t>Хайруллин Даниил</t>
  </si>
  <si>
    <t xml:space="preserve">Андреев Даниил </t>
  </si>
  <si>
    <t>Габбасов Ян</t>
  </si>
  <si>
    <t>Этнокультуристы</t>
  </si>
  <si>
    <t xml:space="preserve">Сахаветдинов Эрик Альбертович </t>
  </si>
  <si>
    <t>Гумерова Айлин Ильгамовна</t>
  </si>
  <si>
    <t>Хайдарова Амина Ильмировна</t>
  </si>
  <si>
    <t>Мустафина Асель Ильфатовна</t>
  </si>
  <si>
    <t>ГАОУ "Полилингвальный комплекс "Адымнар - путь к знаниям и согласию" г.Казани</t>
  </si>
  <si>
    <t>Нуреева Ляйля Василовна</t>
  </si>
  <si>
    <t>Банда</t>
  </si>
  <si>
    <t>Серазетдинов Салават Ленарович</t>
  </si>
  <si>
    <t>Садыкова  Раяна Ильнаровна</t>
  </si>
  <si>
    <t>Сайфутдинова  Альмира Ришатовна</t>
  </si>
  <si>
    <t>Гараева Оливия Маратовна</t>
  </si>
  <si>
    <t>Краснова Виктория Сергеевна</t>
  </si>
  <si>
    <t>Smart Kids</t>
  </si>
  <si>
    <t>Симонова Алиса Алексеевна</t>
  </si>
  <si>
    <t>Уразаева Рамина Маратовна</t>
  </si>
  <si>
    <t>Пермяков Никита Тимурович</t>
  </si>
  <si>
    <t>Хуснутдинов Кирам Заурович</t>
  </si>
  <si>
    <t>Галиев Карим Русланович</t>
  </si>
  <si>
    <t>СССР</t>
  </si>
  <si>
    <t>Сиразутдинов Карим Ильдарович</t>
  </si>
  <si>
    <t>Замалеев Тимур Динисламович</t>
  </si>
  <si>
    <t>Загиева Аделина Рамилевна</t>
  </si>
  <si>
    <t>Пименова София Антоновна</t>
  </si>
  <si>
    <t>Яцко София Алексеевна</t>
  </si>
  <si>
    <t>МБОУ Гимназия №27 с татарским языком обучения</t>
  </si>
  <si>
    <t>Ахметова Гузель Харисовна</t>
  </si>
  <si>
    <t>Алые паруса</t>
  </si>
  <si>
    <t>Ситдиков Самир Робертович</t>
  </si>
  <si>
    <t>Сулейманов Рашид Марселевич</t>
  </si>
  <si>
    <t>Мисалдинова Мариам Рамилевна</t>
  </si>
  <si>
    <t>Хайрутдинов Алим Рафаэлевич</t>
  </si>
  <si>
    <t>Каримова Дарина Тагировна</t>
  </si>
  <si>
    <t>МБОУ "Школа №85"</t>
  </si>
  <si>
    <t>Рахматуллина Алсу Данисовна</t>
  </si>
  <si>
    <t>H2O</t>
  </si>
  <si>
    <t>Соснин Кирилл Дмитриевич</t>
  </si>
  <si>
    <t>Соснина Ксения Дмитриевна</t>
  </si>
  <si>
    <t>Шабалова Маргарита Максимовна</t>
  </si>
  <si>
    <t>Лучкин Станислав Ильич</t>
  </si>
  <si>
    <t>Галиева Гульназ Марселевна</t>
  </si>
  <si>
    <t>Соснин Лев Сергеевич</t>
  </si>
  <si>
    <t>Ситдикова София Эдуардовна</t>
  </si>
  <si>
    <t>Ибрагимова Эсмира Динаровна</t>
  </si>
  <si>
    <t>Хакимзянов Марат Марселевич</t>
  </si>
  <si>
    <t>Осипова Ева Кирилловна</t>
  </si>
  <si>
    <t>МБОУ Гимназия 6</t>
  </si>
  <si>
    <t>ЛУЧШАЯ КОМАНДА</t>
  </si>
  <si>
    <t>Сосова Светлана Николаевна</t>
  </si>
  <si>
    <t>Мамбеткулова Сабина Ильгизовна</t>
  </si>
  <si>
    <t>Валиева Самира Амировна</t>
  </si>
  <si>
    <t>г. Казань Приволжский район</t>
  </si>
  <si>
    <t>Бикмиева Роза Салимовна</t>
  </si>
  <si>
    <t>Гении в деле</t>
  </si>
  <si>
    <t xml:space="preserve">Сунейкина Карина Владимировна </t>
  </si>
  <si>
    <t xml:space="preserve">Ершов Георгий Александрович </t>
  </si>
  <si>
    <t xml:space="preserve">Касимов Ралин Рамилевич </t>
  </si>
  <si>
    <t xml:space="preserve">Осипов Роман Дмитриевич </t>
  </si>
  <si>
    <t xml:space="preserve">Островский Никита Алексеевич </t>
  </si>
  <si>
    <t xml:space="preserve">СОШ N15 с углубленным изучением отдельных предметов </t>
  </si>
  <si>
    <t xml:space="preserve">Морозова Юлия Владимировна </t>
  </si>
  <si>
    <t>Умка</t>
  </si>
  <si>
    <t>Тимиргалеев Равиль Шамилевич</t>
  </si>
  <si>
    <t>Колесникова Серафима Владимировна</t>
  </si>
  <si>
    <t>Смирнов Павел Олегович</t>
  </si>
  <si>
    <t>Андреева Екатерина Николаевна</t>
  </si>
  <si>
    <t>Адиев Марсель Чингизович</t>
  </si>
  <si>
    <t>МБОУ «Средняя общеобразовательная школа №72 с углубленным изучением немецкого языка» Советского района г. Казани</t>
  </si>
  <si>
    <t>Берёзка</t>
  </si>
  <si>
    <t>Тимофеев Владимир Максимович</t>
  </si>
  <si>
    <t>Богатова Арина Сергеевна</t>
  </si>
  <si>
    <t>Ермаков Радмир Тимурович</t>
  </si>
  <si>
    <t>Вазиева Виталия Вадимовна</t>
  </si>
  <si>
    <t>Чумарзова Карина Александровна</t>
  </si>
  <si>
    <t>МБОУ «Гимназия № 183»</t>
  </si>
  <si>
    <t xml:space="preserve">Тухватуллин Тагир Диасович </t>
  </si>
  <si>
    <t>Ганиев Салават Марселевич</t>
  </si>
  <si>
    <t xml:space="preserve">Зарипова Рената Ильдаровна </t>
  </si>
  <si>
    <t>Сабитов Саид Линарович</t>
  </si>
  <si>
    <t xml:space="preserve">Мухаметшина Сафия </t>
  </si>
  <si>
    <t>ГАОУ Адымнар-Казань</t>
  </si>
  <si>
    <t>Галимова Альфина Илгизовна</t>
  </si>
  <si>
    <t>Дети России</t>
  </si>
  <si>
    <t xml:space="preserve">Тухватуллина Аделя Диасовна </t>
  </si>
  <si>
    <t xml:space="preserve">Газизуллина Арина Руслановна </t>
  </si>
  <si>
    <t>Ахметзянов Амаль Ильнурович</t>
  </si>
  <si>
    <t xml:space="preserve">Карева Эрика Эдуардовна </t>
  </si>
  <si>
    <t xml:space="preserve">Зайнуллин Данияр Дамирович </t>
  </si>
  <si>
    <t>МБОУ "Гимназия 179-центр образования"</t>
  </si>
  <si>
    <t>Биккинина Наталья Владимировна</t>
  </si>
  <si>
    <t>Уракова Валерия Сергеевна</t>
  </si>
  <si>
    <t>Зиганшин Салим Ильдарович</t>
  </si>
  <si>
    <t>Хабибуллина Аливия  Линаровна</t>
  </si>
  <si>
    <t>Гайфи  Дмитрий Алексеевич</t>
  </si>
  <si>
    <t>Латыпова  Айлин Джаудатовна</t>
  </si>
  <si>
    <t xml:space="preserve">Советский </t>
  </si>
  <si>
    <t xml:space="preserve">АНОО «Международная школа Унискул» </t>
  </si>
  <si>
    <t>Стрельникова Вероника  Георгиевна</t>
  </si>
  <si>
    <t>ШУМ</t>
  </si>
  <si>
    <t>Фазлов Никита Олегович</t>
  </si>
  <si>
    <t>Ширманов Борис Романович</t>
  </si>
  <si>
    <t>Магницкий Михаил Станиславович</t>
  </si>
  <si>
    <t>Матвеев Денис Викторович</t>
  </si>
  <si>
    <t>МБОУ «Гимназия №3 ЗМР РТ»</t>
  </si>
  <si>
    <t>Гараева Лилия Шамиловна</t>
  </si>
  <si>
    <t>Червячки</t>
  </si>
  <si>
    <t>Фархутдинов Камиль Рамилевич</t>
  </si>
  <si>
    <t>Фахрутдинов Артур Маратович</t>
  </si>
  <si>
    <t>Мингазова Разиля Рустемовна</t>
  </si>
  <si>
    <t>Яруллина Марьям Зуфаровна</t>
  </si>
  <si>
    <t>Закирова Камиля Ильгизовна</t>
  </si>
  <si>
    <t>МБОУ гимназия №33</t>
  </si>
  <si>
    <t>Баданова Людмила Анатольевна</t>
  </si>
  <si>
    <t>Наследники традиций</t>
  </si>
  <si>
    <t>Фасахова Рианна Ниязовна</t>
  </si>
  <si>
    <t>Заббарова Ралина Линаровна</t>
  </si>
  <si>
    <t>Фархиев Марс Маратович</t>
  </si>
  <si>
    <t>Минеев Арсений Максимович</t>
  </si>
  <si>
    <t>Ахмадуллин Раиль  Ильнарович</t>
  </si>
  <si>
    <t xml:space="preserve">Фаткуллина Ясмина Маратовна </t>
  </si>
  <si>
    <t xml:space="preserve">Китаева Дарья Дмитриевна </t>
  </si>
  <si>
    <t xml:space="preserve">Коновалова Мария Владимировна </t>
  </si>
  <si>
    <t xml:space="preserve">Агеева Дарья Олеговна </t>
  </si>
  <si>
    <t xml:space="preserve">Нафиев Камаль Ильнурович </t>
  </si>
  <si>
    <t>МБОУ "Гимназия №94"</t>
  </si>
  <si>
    <t>Панкратова Людмила Викторовна</t>
  </si>
  <si>
    <t>Якташ</t>
  </si>
  <si>
    <t>Фаттахова Амина Фаритовна</t>
  </si>
  <si>
    <t>Мухамедьярова Дарина Ренатовна</t>
  </si>
  <si>
    <t>Шайхутдинов Марат Линарович</t>
  </si>
  <si>
    <t>Альмеева Ясмина Фархатовна</t>
  </si>
  <si>
    <t>Гаранин Даниил Олегович</t>
  </si>
  <si>
    <t>МБОУ "Лицей № 83-ЦО"</t>
  </si>
  <si>
    <t>Ахмадеева Гульназ Наилевна</t>
  </si>
  <si>
    <t>Юные Творцы</t>
  </si>
  <si>
    <t>Фатыхова Амина Рамилевна</t>
  </si>
  <si>
    <t>Олейник Роман Денисович</t>
  </si>
  <si>
    <t>Габсабиров Руслан Расимович</t>
  </si>
  <si>
    <t>Мамонтова Аиша Ильинична</t>
  </si>
  <si>
    <t>Шигабиев Рамазан Айратович</t>
  </si>
  <si>
    <t>Халимов Карим Айратович</t>
  </si>
  <si>
    <t>Мингалимова Малика Ильназовна</t>
  </si>
  <si>
    <t>Шакиров Карим Рамилевич</t>
  </si>
  <si>
    <t>Страхова Дарья Алексеевна</t>
  </si>
  <si>
    <t>Гилязова Эмилия Аязовна</t>
  </si>
  <si>
    <t>Гилумханова Рания Рафаэлевна</t>
  </si>
  <si>
    <t>Усы</t>
  </si>
  <si>
    <t>Хлыбова Мирослава Ивановна</t>
  </si>
  <si>
    <t>Барабанова Виктория Алексеевна</t>
  </si>
  <si>
    <t>Халикова Амалия Альбертовна</t>
  </si>
  <si>
    <t>Халиков Аскар Альбертович</t>
  </si>
  <si>
    <t>Николаев Николай Михайлович</t>
  </si>
  <si>
    <t>Атом</t>
  </si>
  <si>
    <t>Храмов Денис Сергеевич</t>
  </si>
  <si>
    <t>Альмиев Айдан Айнурович</t>
  </si>
  <si>
    <t>Лазарева Полина Артемовна</t>
  </si>
  <si>
    <t>Грибанова Дарина Константиновна</t>
  </si>
  <si>
    <t>Хайруллин Арслан Ильшатович</t>
  </si>
  <si>
    <t>МБОУ «Гимназия №175»</t>
  </si>
  <si>
    <t>Ямалутдинова Эльвира Рафиковна</t>
  </si>
  <si>
    <t>Затейники</t>
  </si>
  <si>
    <t>Хусаинов Ислам Шаукатович</t>
  </si>
  <si>
    <t>Самигуллин Ильдар Фанилевич</t>
  </si>
  <si>
    <t>Петрова Арина Витальевна</t>
  </si>
  <si>
    <t>Насуртдинова Самира Рустемовна</t>
  </si>
  <si>
    <t>Файзрахманова Амина Халилевна</t>
  </si>
  <si>
    <t>МБОУ "Гимназия №175"</t>
  </si>
  <si>
    <t>Филины</t>
  </si>
  <si>
    <t>Хусаинов Тагир Булатович</t>
  </si>
  <si>
    <t>Кудашов Илья Алексеевич</t>
  </si>
  <si>
    <t>Покосенкова Амелия Анатольевна</t>
  </si>
  <si>
    <t>Гараев Тагир Тимурович</t>
  </si>
  <si>
    <t>МБОУ "лицей №83- ЦО"</t>
  </si>
  <si>
    <t>Тимачева Анна Александровна</t>
  </si>
  <si>
    <t>Веселые инженеры</t>
  </si>
  <si>
    <t>Шамсутдинов Тагир Ильдарович</t>
  </si>
  <si>
    <t>Газизов Искандер Ленарович</t>
  </si>
  <si>
    <t>Садртдинова Сафина Ильфаровна</t>
  </si>
  <si>
    <t>Кассиопея</t>
  </si>
  <si>
    <t>Хуснутдинова Мадина Маратовна</t>
  </si>
  <si>
    <t>Мусина Алина Ильдаровна</t>
  </si>
  <si>
    <t>Мусин Адель Ильдарович</t>
  </si>
  <si>
    <t>Исмагилов Амир Ильдарович</t>
  </si>
  <si>
    <t>Дорофеев Марк Юрьевич</t>
  </si>
  <si>
    <t>АНОО "Академия навыков"</t>
  </si>
  <si>
    <t>Хазиева Айзиля Талгатовна</t>
  </si>
  <si>
    <t>ЛАВЛА</t>
  </si>
  <si>
    <t>Цыганова Лада Дмитриевна</t>
  </si>
  <si>
    <t>Салихов Аскар Артурович</t>
  </si>
  <si>
    <t xml:space="preserve">Фролов Валерий Александрович </t>
  </si>
  <si>
    <t>Гордеева Лидия Олеговна</t>
  </si>
  <si>
    <t>Зарипов Аскар Равилевич</t>
  </si>
  <si>
    <t>МБОУ гимназия №96</t>
  </si>
  <si>
    <t xml:space="preserve">Гильмутдинова Динара Айратовна </t>
  </si>
  <si>
    <t>Стражи науки</t>
  </si>
  <si>
    <t xml:space="preserve">Цыцаров Денис Никитич </t>
  </si>
  <si>
    <t>Ахметшин Рамзан Русланович</t>
  </si>
  <si>
    <t>Хакимзанов Амирхан Динарович</t>
  </si>
  <si>
    <t>Яцунов Даниэль Денисович</t>
  </si>
  <si>
    <t>Хусаинов Адель Марселевич</t>
  </si>
  <si>
    <t xml:space="preserve">	МБОУ «Лицей №83 - Центр образования» </t>
  </si>
  <si>
    <t xml:space="preserve">Маркина Алла Александровна </t>
  </si>
  <si>
    <t xml:space="preserve">Шабернева Диана Сергеевна </t>
  </si>
  <si>
    <t xml:space="preserve">Насыбуллин Эмиль Артурович </t>
  </si>
  <si>
    <t xml:space="preserve">Исламов Амир Аделевич </t>
  </si>
  <si>
    <t xml:space="preserve">Мазитов Тимур Артурович </t>
  </si>
  <si>
    <t xml:space="preserve">Янкевич Арина Станиславовна </t>
  </si>
  <si>
    <t xml:space="preserve">Галявиева Чулпан Газимовна </t>
  </si>
  <si>
    <t>Шакиров Рамир Ильдарович</t>
  </si>
  <si>
    <t>Уразбай Матвей Александрович</t>
  </si>
  <si>
    <t>Галиакберова Анелия Айратовна</t>
  </si>
  <si>
    <t>Галиакберов Арслан Айратович</t>
  </si>
  <si>
    <t>Ахметгареева Амиля Руслановна</t>
  </si>
  <si>
    <t>МБОУ Лицей№116 им. Героя Советского Союза А.С. Умеркина</t>
  </si>
  <si>
    <t>Ахмерова Елена Александровна</t>
  </si>
  <si>
    <t>Веселые логики</t>
  </si>
  <si>
    <t>Шакирова Самира Айдаровна</t>
  </si>
  <si>
    <t>Лобанова Елизавета Антоновна</t>
  </si>
  <si>
    <t>Романова Арина Сергеевна</t>
  </si>
  <si>
    <t>Киселева Виктория Алексеевна</t>
  </si>
  <si>
    <t>Сабирова Амиля Ленаровна</t>
  </si>
  <si>
    <t>CУПЕР KIDS</t>
  </si>
  <si>
    <t>Маркеры</t>
  </si>
  <si>
    <t>Шарипов Демид</t>
  </si>
  <si>
    <t>Шайдуллин Карим</t>
  </si>
  <si>
    <t>Венедиктов Александр</t>
  </si>
  <si>
    <t>Меркулова Даяна</t>
  </si>
  <si>
    <t>Гаранина Анастасия</t>
  </si>
  <si>
    <t>МБОУ Лицей 5</t>
  </si>
  <si>
    <t>Майорова Людмила Григорьевна</t>
  </si>
  <si>
    <t>Знаем и точка</t>
  </si>
  <si>
    <t>Шарипов Михаил Дмитриевич</t>
  </si>
  <si>
    <t>Хасанов Азамат Айратович</t>
  </si>
  <si>
    <t>Степанов Ролан Сергеевич</t>
  </si>
  <si>
    <t>Галиаскарова Рамина Аскаровна</t>
  </si>
  <si>
    <t>Мифтахова Асель Марселевна</t>
  </si>
  <si>
    <t>Ясная</t>
  </si>
  <si>
    <t>Шафигуллина Самина Руслановна</t>
  </si>
  <si>
    <t>Артамонов Никита Алексеевич</t>
  </si>
  <si>
    <t>Захарова Яна Артёмовна</t>
  </si>
  <si>
    <t>Гумерова Амелия Алмазовна</t>
  </si>
  <si>
    <t>Юсупова Ясмина Илшатовна</t>
  </si>
  <si>
    <t xml:space="preserve">МБОУ "Гимназия №6" </t>
  </si>
  <si>
    <t>Совята</t>
  </si>
  <si>
    <t>Шахмухамбетов Самат Рустамович</t>
  </si>
  <si>
    <t>Нечаева Анастасия Владимировна</t>
  </si>
  <si>
    <t>Семёновна Елизавета Сергеевна</t>
  </si>
  <si>
    <t>Загидуллина Суфия Маратовна</t>
  </si>
  <si>
    <t>Романова Виктория Викторовна</t>
  </si>
  <si>
    <t>МБОУ "Лицей №1 ЗМР РТ"</t>
  </si>
  <si>
    <t>Шигапова Самина Маратовна</t>
  </si>
  <si>
    <t>Сагитов Карим Ильнарович</t>
  </si>
  <si>
    <t>Ибрагимова Альсина Маратовна</t>
  </si>
  <si>
    <t>Ахмадуллин Искандер Русланович</t>
  </si>
  <si>
    <t>Сибгатуллина Азалия Ленаровна</t>
  </si>
  <si>
    <t>МБОУ СОШ№54</t>
  </si>
  <si>
    <t>Гараева Зульфия Рафисовна</t>
  </si>
  <si>
    <t>38 попугаев</t>
  </si>
  <si>
    <t>Эргашев Амир Рафаэлевич</t>
  </si>
  <si>
    <t>Кашапова Софья</t>
  </si>
  <si>
    <t>Хусаинов Алим</t>
  </si>
  <si>
    <t xml:space="preserve">Исмагилова Дарина </t>
  </si>
  <si>
    <t xml:space="preserve">Салехов Аскар </t>
  </si>
  <si>
    <t>МАОУ лицей №121</t>
  </si>
  <si>
    <t xml:space="preserve">Юдин Константин Николаевич </t>
  </si>
  <si>
    <t>Измайлов Данияр Русланович</t>
  </si>
  <si>
    <t>Хабибуллин Тимур Фазылович</t>
  </si>
  <si>
    <t>Калимуллин Тамир Ильнарович</t>
  </si>
  <si>
    <t xml:space="preserve">Ахметзянова Ясмина Ильнаровна </t>
  </si>
  <si>
    <t>МБОУ «Многопрофильная школа №181»</t>
  </si>
  <si>
    <t>Галиахметова Ляля Ринатовна</t>
  </si>
  <si>
    <t xml:space="preserve">Ритм </t>
  </si>
  <si>
    <t xml:space="preserve">Яхина Азалия Ренатовна </t>
  </si>
  <si>
    <t>Хазиев Алмаз Рустемович</t>
  </si>
  <si>
    <t xml:space="preserve">Шайдуллин Алмаз Альбертович </t>
  </si>
  <si>
    <t>Галеев Данир Ильнурович</t>
  </si>
  <si>
    <t>Нелина Анастасия Алексеевна</t>
  </si>
  <si>
    <t>22 октября 8:00</t>
  </si>
  <si>
    <t>22 октября 10:00</t>
  </si>
  <si>
    <t>22 октября 16:00</t>
  </si>
  <si>
    <t>22 октября 12:00</t>
  </si>
  <si>
    <t>22 октября 14:00</t>
  </si>
  <si>
    <t>23 октября 10:00</t>
  </si>
  <si>
    <t>23 октября 12:00</t>
  </si>
  <si>
    <t>23 октября 14:00</t>
  </si>
  <si>
    <t>ИСКРЫ</t>
  </si>
  <si>
    <t>Оверин Мирон Алексеевич</t>
  </si>
  <si>
    <t>Тапсуркаева Асия Аслановна</t>
  </si>
  <si>
    <t>Валиуллин Марат Дамирович</t>
  </si>
  <si>
    <t>Галиева Руфина Алмазовна</t>
  </si>
  <si>
    <t>Тимофеев Радель Ленарович</t>
  </si>
  <si>
    <t>МБОУ лицей 83-Центр образования</t>
  </si>
  <si>
    <t>Багаутдинов Ранэль  Ренатович</t>
  </si>
  <si>
    <t>Батманов Никита Максимович</t>
  </si>
  <si>
    <t>Хайбуллин Марат Марселевич</t>
  </si>
  <si>
    <t>Фасахова Эльза Расимовна</t>
  </si>
  <si>
    <t>Ибатуллина Диана Ильнаровна</t>
  </si>
  <si>
    <t>Столбец1</t>
  </si>
  <si>
    <t>Столбец2</t>
  </si>
  <si>
    <t>КОМАНДА ТАТАРСТАН</t>
  </si>
  <si>
    <t>Непобедимые  совята</t>
  </si>
  <si>
    <t>Радуга</t>
  </si>
  <si>
    <t>Умная сова</t>
  </si>
  <si>
    <t>Умные дети</t>
  </si>
  <si>
    <t>Скрепка</t>
  </si>
  <si>
    <t>4+1</t>
  </si>
  <si>
    <t>Проскуряков Владислав Михайлович</t>
  </si>
  <si>
    <t>Народы России</t>
  </si>
  <si>
    <t xml:space="preserve">Нуриев Асхат Азатович </t>
  </si>
  <si>
    <t xml:space="preserve">Антонов Макар Андреевич </t>
  </si>
  <si>
    <t xml:space="preserve">Аманаев Давид Кириллович </t>
  </si>
  <si>
    <t>квитанция</t>
  </si>
  <si>
    <t>Газизова Малика Ниязовна</t>
  </si>
  <si>
    <t>Баранова Анжелика</t>
  </si>
  <si>
    <t>33 богатыря</t>
  </si>
  <si>
    <t>Герасимова Анна Владимировна</t>
  </si>
  <si>
    <t>Гайсина Филия Флюровна</t>
  </si>
  <si>
    <t>Абдуллин Арслан Рустемович</t>
  </si>
  <si>
    <t>Салахов Булат Ирекович</t>
  </si>
  <si>
    <t>03.10.20222</t>
  </si>
  <si>
    <t xml:space="preserve">Звезды </t>
  </si>
  <si>
    <t>5 звезд</t>
  </si>
  <si>
    <t>Хамитов Амир Маратович</t>
  </si>
  <si>
    <t>Хуснуллин Самат Айдарович</t>
  </si>
  <si>
    <t>Мингазов Шамиль Артурович</t>
  </si>
  <si>
    <t>Салахов Данияр Айратович</t>
  </si>
  <si>
    <t>Бассин Ролан Владимирович</t>
  </si>
  <si>
    <t>Многопрофильный лицей №187</t>
  </si>
  <si>
    <t>Броднева Дария Дмитриевна</t>
  </si>
  <si>
    <t>Глубокий Лев Алексеевич</t>
  </si>
  <si>
    <t>Кондратьева Вилена Андреевна</t>
  </si>
  <si>
    <t>Сиразетдинов Артур Айдарович</t>
  </si>
  <si>
    <t>Вахитов Айман Радикович</t>
  </si>
  <si>
    <t xml:space="preserve">гимназия 33 </t>
  </si>
  <si>
    <t>Моисеев Марк Денисович</t>
  </si>
  <si>
    <t>Хазиев Карим Айратович</t>
  </si>
  <si>
    <t>Валеева Карина эриковна</t>
  </si>
  <si>
    <t>Букварята</t>
  </si>
  <si>
    <t>Ненароков Арсений</t>
  </si>
  <si>
    <t>Бикмухаметова Риана</t>
  </si>
  <si>
    <t>Тазиев Надир</t>
  </si>
  <si>
    <t>Сайфуллина Рената</t>
  </si>
  <si>
    <t>МБОУ "Школа №55"</t>
  </si>
  <si>
    <t>Кирилюк Марина Владимировна</t>
  </si>
  <si>
    <t>Акимичева Екатерина</t>
  </si>
  <si>
    <t>Победители</t>
  </si>
  <si>
    <t xml:space="preserve">Верные друзья </t>
  </si>
  <si>
    <t>в работе Звезды</t>
  </si>
  <si>
    <t>Школа №82</t>
  </si>
  <si>
    <t>Эль Хаули Исмаиль</t>
  </si>
  <si>
    <t>Зиятдинов Камиль</t>
  </si>
  <si>
    <t>Карташев Всеволод</t>
  </si>
  <si>
    <t>Зиннатшина София</t>
  </si>
  <si>
    <t>Яковлева Ульяна</t>
  </si>
  <si>
    <t>Павлова Мария</t>
  </si>
  <si>
    <t>Есенкова Валерия</t>
  </si>
  <si>
    <t>Тукаевский</t>
  </si>
  <si>
    <t>МБОУ "Малошильнинская СОШ"</t>
  </si>
  <si>
    <t>Рулёва Людмила Николаевна</t>
  </si>
  <si>
    <t>Игнатьев Георгий Алексеевич</t>
  </si>
  <si>
    <t>Бабочки</t>
  </si>
  <si>
    <t>Сабирьзянов Ислам Ильдарович</t>
  </si>
  <si>
    <t>Замалетдинова Эвелина Ранисовна</t>
  </si>
  <si>
    <t>12.10.2022, 09.10.2022</t>
  </si>
  <si>
    <t xml:space="preserve">Любознайки </t>
  </si>
  <si>
    <t>Unischool   (в работе Пикачу)</t>
  </si>
  <si>
    <t>Блиц-опрос</t>
  </si>
  <si>
    <t>Запомни ряд / сиквейн</t>
  </si>
  <si>
    <t>3 этап</t>
  </si>
  <si>
    <t>ИТОГО</t>
  </si>
  <si>
    <t>СТАТУС</t>
  </si>
  <si>
    <t>МАОУ "Лицей №121"</t>
  </si>
  <si>
    <t>Участники</t>
  </si>
  <si>
    <t>диплом 3 степени</t>
  </si>
  <si>
    <t>диплом 2 степени</t>
  </si>
  <si>
    <t>диплом 1 степени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</si>
</sst>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14" fontId="0" fillId="0" borderId="1" xfId="0" applyNumberFormat="1" applyBorder="1"/>
    <xf numFmtId="0" fontId="1" fillId="2" borderId="1" xfId="0" applyFont="1" applyFill="1" applyBorder="1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3" borderId="1" xfId="0" applyFill="1" applyBorder="1"/>
    <xf numFmtId="0" fontId="0" fillId="0" borderId="1" xfId="0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4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" vertical="top"/>
    </xf>
    <xf numFmtId="0" fontId="0" fillId="2" borderId="0" xfId="0" applyFill="1"/>
  </cellXfs>
  <cellStyles count="1">
    <cellStyle name="Обычный" xfId="0" builtinId="0"/>
  </cellStyles>
  <dxfs count="20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4" displayName="Таблица4" ref="A1:S192" totalsRowShown="0">
  <autoFilter ref="A1:S192"/>
  <tableColumns count="19">
    <tableColumn id="14" name="Столбец1" dataDxfId="18"/>
    <tableColumn id="15" name="Столбец2" dataDxfId="17"/>
    <tableColumn id="1" name="Название команды" dataDxfId="16"/>
    <tableColumn id="2" name="ФИО первого участника" dataDxfId="15"/>
    <tableColumn id="3" name="ФИО второго участника" dataDxfId="14"/>
    <tableColumn id="4" name="ФИО третьего участника" dataDxfId="13"/>
    <tableColumn id="5" name="ФИО четвертого участника" dataDxfId="12"/>
    <tableColumn id="6" name="ФИО пятого участника" dataDxfId="11"/>
    <tableColumn id="7" name="Класс" dataDxfId="10"/>
    <tableColumn id="8" name="Район" dataDxfId="9"/>
    <tableColumn id="9" name="Короткое название образовательной организации" dataDxfId="8"/>
    <tableColumn id="10" name="ФИО педагога" dataDxfId="7"/>
    <tableColumn id="11" name="Место проведения" dataDxfId="6"/>
    <tableColumn id="12" name="Время проведения (только для участников Казань ГАОУ РОЦ)" dataDxfId="5"/>
    <tableColumn id="13" name="Блиц-опрос" dataDxfId="4"/>
    <tableColumn id="16" name="Запомни ряд / сиквейн" dataDxfId="3"/>
    <tableColumn id="17" name="3 этап" dataDxfId="2"/>
    <tableColumn id="18" name="ИТОГО" dataDxfId="1">
      <calculatedColumnFormula>SUM(Таблица4[[#This Row],[Блиц-опрос]:[3 этап]])</calculatedColumnFormula>
    </tableColumn>
    <tableColumn id="19" name="СТАТУС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3"/>
  <sheetViews>
    <sheetView tabSelected="1" topLeftCell="C1" zoomScale="85" zoomScaleNormal="85" workbookViewId="0">
      <selection activeCell="U63" sqref="U62:U63"/>
    </sheetView>
  </sheetViews>
  <sheetFormatPr defaultRowHeight="15" x14ac:dyDescent="0.25"/>
  <cols>
    <col min="1" max="1" width="12" style="1" bestFit="1" customWidth="1"/>
    <col min="2" max="2" width="20.7109375" style="6" bestFit="1" customWidth="1"/>
    <col min="3" max="3" width="24.140625" style="1" customWidth="1"/>
    <col min="4" max="4" width="19.7109375" style="1" customWidth="1"/>
    <col min="5" max="5" width="18.85546875" style="1" customWidth="1"/>
    <col min="6" max="6" width="15.5703125" style="1" customWidth="1"/>
    <col min="7" max="7" width="12.42578125" style="1" customWidth="1"/>
    <col min="8" max="8" width="13.28515625" style="1" customWidth="1"/>
    <col min="9" max="9" width="11.140625" style="11" customWidth="1"/>
    <col min="10" max="10" width="15" customWidth="1"/>
    <col min="11" max="11" width="27.7109375" customWidth="1"/>
    <col min="12" max="12" width="34.85546875" customWidth="1"/>
    <col min="13" max="13" width="23.140625" customWidth="1"/>
    <col min="14" max="14" width="17.140625" customWidth="1"/>
    <col min="15" max="15" width="10.7109375" customWidth="1"/>
    <col min="16" max="16" width="10.5703125" customWidth="1"/>
    <col min="17" max="17" width="10.42578125" customWidth="1"/>
    <col min="18" max="18" width="12.85546875" customWidth="1"/>
    <col min="19" max="19" width="17.5703125" customWidth="1"/>
  </cols>
  <sheetData>
    <row r="1" spans="1:19" x14ac:dyDescent="0.25">
      <c r="A1" s="1" t="s">
        <v>1360</v>
      </c>
      <c r="B1" s="6" t="s">
        <v>1361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2" t="s">
        <v>5</v>
      </c>
      <c r="I1" s="1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1429</v>
      </c>
      <c r="P1" s="10" t="s">
        <v>1430</v>
      </c>
      <c r="Q1" t="s">
        <v>1431</v>
      </c>
      <c r="R1" t="s">
        <v>1432</v>
      </c>
      <c r="S1" t="s">
        <v>1433</v>
      </c>
    </row>
    <row r="2" spans="1:19" s="16" customFormat="1" x14ac:dyDescent="0.25">
      <c r="A2" s="8">
        <v>1</v>
      </c>
      <c r="B2" s="7">
        <v>44833</v>
      </c>
      <c r="C2" s="1" t="s">
        <v>955</v>
      </c>
      <c r="D2" s="1" t="s">
        <v>956</v>
      </c>
      <c r="E2" s="1" t="s">
        <v>957</v>
      </c>
      <c r="F2" s="1" t="s">
        <v>958</v>
      </c>
      <c r="G2" s="1" t="s">
        <v>959</v>
      </c>
      <c r="H2" s="1" t="s">
        <v>960</v>
      </c>
      <c r="I2" s="12">
        <v>3</v>
      </c>
      <c r="J2" s="1" t="s">
        <v>63</v>
      </c>
      <c r="K2" s="1" t="s">
        <v>961</v>
      </c>
      <c r="L2" s="1" t="s">
        <v>962</v>
      </c>
      <c r="M2" s="1" t="s">
        <v>21</v>
      </c>
      <c r="N2" s="1" t="s">
        <v>1341</v>
      </c>
      <c r="O2" s="3">
        <v>16</v>
      </c>
      <c r="P2" s="3">
        <v>21</v>
      </c>
      <c r="Q2" s="3">
        <v>19</v>
      </c>
      <c r="R2" s="3">
        <f>SUM(Таблица4[[#This Row],[Блиц-опрос]:[3 этап]])</f>
        <v>56</v>
      </c>
      <c r="S2" s="3" t="s">
        <v>1436</v>
      </c>
    </row>
    <row r="3" spans="1:19" s="16" customFormat="1" x14ac:dyDescent="0.25">
      <c r="A3" s="8">
        <v>1</v>
      </c>
      <c r="B3" s="1"/>
      <c r="C3" s="1" t="s">
        <v>400</v>
      </c>
      <c r="D3" s="1" t="s">
        <v>401</v>
      </c>
      <c r="E3" s="1" t="s">
        <v>402</v>
      </c>
      <c r="F3" s="1" t="s">
        <v>403</v>
      </c>
      <c r="G3" s="1" t="s">
        <v>404</v>
      </c>
      <c r="H3" s="1" t="s">
        <v>405</v>
      </c>
      <c r="I3" s="12">
        <v>3</v>
      </c>
      <c r="J3" s="1" t="s">
        <v>406</v>
      </c>
      <c r="K3" s="1" t="s">
        <v>407</v>
      </c>
      <c r="L3" s="1" t="s">
        <v>408</v>
      </c>
      <c r="M3" s="1" t="s">
        <v>21</v>
      </c>
      <c r="N3" s="1" t="s">
        <v>1341</v>
      </c>
      <c r="O3" s="1">
        <v>19</v>
      </c>
      <c r="P3" s="1">
        <v>21</v>
      </c>
      <c r="Q3" s="1">
        <v>18</v>
      </c>
      <c r="R3" s="3">
        <f>SUM(Таблица4[[#This Row],[Блиц-опрос]:[3 этап]])</f>
        <v>58</v>
      </c>
      <c r="S3" s="3" t="s">
        <v>1436</v>
      </c>
    </row>
    <row r="4" spans="1:19" s="16" customFormat="1" x14ac:dyDescent="0.25">
      <c r="A4" s="8">
        <v>1</v>
      </c>
      <c r="B4" s="6" t="s">
        <v>1374</v>
      </c>
      <c r="C4" s="1" t="s">
        <v>347</v>
      </c>
      <c r="D4" s="1" t="s">
        <v>348</v>
      </c>
      <c r="E4" s="1" t="s">
        <v>349</v>
      </c>
      <c r="F4" s="1" t="s">
        <v>350</v>
      </c>
      <c r="G4" s="1" t="s">
        <v>351</v>
      </c>
      <c r="H4" s="1" t="s">
        <v>352</v>
      </c>
      <c r="I4" s="12">
        <v>3</v>
      </c>
      <c r="J4" s="1" t="s">
        <v>63</v>
      </c>
      <c r="K4" s="1" t="s">
        <v>353</v>
      </c>
      <c r="L4" s="1" t="s">
        <v>354</v>
      </c>
      <c r="M4" s="1" t="s">
        <v>21</v>
      </c>
      <c r="N4" s="1" t="s">
        <v>1344</v>
      </c>
      <c r="O4" s="1">
        <v>15</v>
      </c>
      <c r="P4" s="1">
        <v>23</v>
      </c>
      <c r="Q4" s="1">
        <v>21</v>
      </c>
      <c r="R4" s="3">
        <f>SUM(Таблица4[[#This Row],[Блиц-опрос]:[3 этап]])</f>
        <v>59</v>
      </c>
      <c r="S4" s="3" t="s">
        <v>1436</v>
      </c>
    </row>
    <row r="5" spans="1:19" s="16" customFormat="1" x14ac:dyDescent="0.25">
      <c r="A5" s="8">
        <v>2</v>
      </c>
      <c r="B5" s="1" t="s">
        <v>1374</v>
      </c>
      <c r="C5" s="1" t="s">
        <v>289</v>
      </c>
      <c r="D5" s="1" t="s">
        <v>290</v>
      </c>
      <c r="E5" s="1" t="s">
        <v>291</v>
      </c>
      <c r="F5" s="1" t="s">
        <v>292</v>
      </c>
      <c r="G5" s="1" t="s">
        <v>293</v>
      </c>
      <c r="H5" s="1" t="s">
        <v>294</v>
      </c>
      <c r="I5" s="12">
        <v>2</v>
      </c>
      <c r="J5" s="1" t="s">
        <v>18</v>
      </c>
      <c r="K5" s="1" t="s">
        <v>295</v>
      </c>
      <c r="L5" s="1" t="s">
        <v>296</v>
      </c>
      <c r="M5" s="1" t="s">
        <v>21</v>
      </c>
      <c r="N5" s="1" t="s">
        <v>1345</v>
      </c>
      <c r="O5" s="1">
        <v>14</v>
      </c>
      <c r="P5" s="1">
        <v>9</v>
      </c>
      <c r="Q5" s="1">
        <v>15</v>
      </c>
      <c r="R5" s="3">
        <f>SUM(Таблица4[[#This Row],[Блиц-опрос]:[3 этап]])</f>
        <v>38</v>
      </c>
      <c r="S5" s="1" t="s">
        <v>1435</v>
      </c>
    </row>
    <row r="6" spans="1:19" s="16" customFormat="1" x14ac:dyDescent="0.25">
      <c r="A6" s="8">
        <v>2</v>
      </c>
      <c r="B6" s="1" t="s">
        <v>1374</v>
      </c>
      <c r="C6" s="1" t="s">
        <v>886</v>
      </c>
      <c r="D6" s="1" t="s">
        <v>887</v>
      </c>
      <c r="E6" s="1" t="s">
        <v>888</v>
      </c>
      <c r="F6" s="1" t="s">
        <v>889</v>
      </c>
      <c r="G6" s="1" t="s">
        <v>890</v>
      </c>
      <c r="H6" s="1" t="s">
        <v>891</v>
      </c>
      <c r="I6" s="12">
        <v>2</v>
      </c>
      <c r="J6" s="1" t="s">
        <v>28</v>
      </c>
      <c r="K6" s="1" t="s">
        <v>633</v>
      </c>
      <c r="L6" s="1" t="s">
        <v>634</v>
      </c>
      <c r="M6" s="1" t="s">
        <v>21</v>
      </c>
      <c r="N6" s="1" t="s">
        <v>1346</v>
      </c>
      <c r="O6" s="1">
        <v>11</v>
      </c>
      <c r="P6" s="1">
        <v>15</v>
      </c>
      <c r="Q6" s="1">
        <v>17</v>
      </c>
      <c r="R6" s="3">
        <f>SUM(Таблица4[[#This Row],[Блиц-опрос]:[3 этап]])</f>
        <v>43</v>
      </c>
      <c r="S6" s="1" t="s">
        <v>1435</v>
      </c>
    </row>
    <row r="7" spans="1:19" s="16" customFormat="1" x14ac:dyDescent="0.25">
      <c r="A7" s="8">
        <v>1</v>
      </c>
      <c r="B7" s="4">
        <v>44841</v>
      </c>
      <c r="C7" s="1" t="s">
        <v>593</v>
      </c>
      <c r="D7" s="1" t="s">
        <v>594</v>
      </c>
      <c r="E7" s="1" t="s">
        <v>595</v>
      </c>
      <c r="F7" s="1" t="s">
        <v>596</v>
      </c>
      <c r="G7" s="1" t="s">
        <v>597</v>
      </c>
      <c r="H7" s="1" t="s">
        <v>598</v>
      </c>
      <c r="I7" s="12">
        <v>3</v>
      </c>
      <c r="J7" s="1" t="s">
        <v>28</v>
      </c>
      <c r="K7" s="1" t="s">
        <v>567</v>
      </c>
      <c r="L7" s="1" t="s">
        <v>599</v>
      </c>
      <c r="M7" s="1" t="s">
        <v>21</v>
      </c>
      <c r="N7" s="1" t="s">
        <v>1342</v>
      </c>
      <c r="O7" s="1">
        <v>16</v>
      </c>
      <c r="P7" s="1">
        <v>21</v>
      </c>
      <c r="Q7" s="1">
        <v>23</v>
      </c>
      <c r="R7" s="3">
        <f>SUM(Таблица4[[#This Row],[Блиц-опрос]:[3 этап]])</f>
        <v>60</v>
      </c>
      <c r="S7" s="3" t="s">
        <v>1436</v>
      </c>
    </row>
    <row r="8" spans="1:19" s="16" customFormat="1" x14ac:dyDescent="0.25">
      <c r="A8" s="8">
        <v>1</v>
      </c>
      <c r="B8" s="6" t="s">
        <v>1374</v>
      </c>
      <c r="C8" s="1" t="s">
        <v>218</v>
      </c>
      <c r="D8" s="1" t="s">
        <v>219</v>
      </c>
      <c r="E8" s="1" t="s">
        <v>220</v>
      </c>
      <c r="F8" s="1" t="s">
        <v>221</v>
      </c>
      <c r="G8" s="1" t="s">
        <v>222</v>
      </c>
      <c r="H8" s="1" t="s">
        <v>223</v>
      </c>
      <c r="I8" s="12">
        <v>3</v>
      </c>
      <c r="J8" s="1" t="s">
        <v>150</v>
      </c>
      <c r="K8" s="1" t="s">
        <v>224</v>
      </c>
      <c r="L8" s="1" t="s">
        <v>225</v>
      </c>
      <c r="M8" s="1" t="s">
        <v>21</v>
      </c>
      <c r="N8" s="1" t="s">
        <v>1343</v>
      </c>
      <c r="O8" s="1">
        <v>16</v>
      </c>
      <c r="P8" s="1">
        <v>29</v>
      </c>
      <c r="Q8" s="1">
        <v>15</v>
      </c>
      <c r="R8" s="3">
        <f>SUM(Таблица4[[#This Row],[Блиц-опрос]:[3 этап]])</f>
        <v>60</v>
      </c>
      <c r="S8" s="3" t="s">
        <v>1436</v>
      </c>
    </row>
    <row r="9" spans="1:19" x14ac:dyDescent="0.25">
      <c r="A9" s="8">
        <v>2</v>
      </c>
      <c r="B9" s="4">
        <v>44846</v>
      </c>
      <c r="C9" s="1" t="s">
        <v>1044</v>
      </c>
      <c r="D9" s="1" t="s">
        <v>1045</v>
      </c>
      <c r="E9" s="1" t="s">
        <v>1046</v>
      </c>
      <c r="F9" s="1" t="s">
        <v>1047</v>
      </c>
      <c r="G9" s="1" t="s">
        <v>1048</v>
      </c>
      <c r="H9" s="1" t="s">
        <v>1049</v>
      </c>
      <c r="I9" s="12">
        <v>2</v>
      </c>
      <c r="J9" s="1" t="s">
        <v>37</v>
      </c>
      <c r="K9" s="1" t="s">
        <v>1050</v>
      </c>
      <c r="L9" s="1" t="s">
        <v>1051</v>
      </c>
      <c r="M9" s="1" t="s">
        <v>21</v>
      </c>
      <c r="N9" s="1" t="s">
        <v>1345</v>
      </c>
      <c r="O9" s="1">
        <v>22</v>
      </c>
      <c r="P9" s="1">
        <v>5</v>
      </c>
      <c r="Q9" s="1">
        <v>18</v>
      </c>
      <c r="R9" s="1">
        <f>SUM(Таблица4[[#This Row],[Блиц-опрос]:[3 этап]])</f>
        <v>45</v>
      </c>
      <c r="S9" s="1" t="s">
        <v>1435</v>
      </c>
    </row>
    <row r="10" spans="1:19" x14ac:dyDescent="0.25">
      <c r="A10" s="8">
        <v>1</v>
      </c>
      <c r="B10" s="7">
        <v>44847</v>
      </c>
      <c r="C10" s="1" t="s">
        <v>1409</v>
      </c>
      <c r="D10" s="1" t="s">
        <v>838</v>
      </c>
      <c r="E10" s="1" t="s">
        <v>839</v>
      </c>
      <c r="F10" s="1" t="s">
        <v>840</v>
      </c>
      <c r="G10" s="1" t="s">
        <v>841</v>
      </c>
      <c r="H10" s="1" t="s">
        <v>842</v>
      </c>
      <c r="I10" s="12">
        <v>1</v>
      </c>
      <c r="J10" s="1" t="s">
        <v>28</v>
      </c>
      <c r="K10" s="1" t="s">
        <v>814</v>
      </c>
      <c r="L10" s="1" t="s">
        <v>815</v>
      </c>
      <c r="M10" s="1" t="s">
        <v>21</v>
      </c>
      <c r="N10" s="1" t="s">
        <v>1344</v>
      </c>
      <c r="O10" s="1">
        <v>11</v>
      </c>
      <c r="P10" s="1">
        <v>21</v>
      </c>
      <c r="Q10" s="1">
        <v>16</v>
      </c>
      <c r="R10" s="1">
        <f>SUM(Таблица4[[#This Row],[Блиц-опрос]:[3 этап]])</f>
        <v>48</v>
      </c>
      <c r="S10" s="1" t="s">
        <v>1435</v>
      </c>
    </row>
    <row r="11" spans="1:19" s="13" customFormat="1" x14ac:dyDescent="0.25">
      <c r="A11" s="8">
        <v>2</v>
      </c>
      <c r="B11" s="1" t="s">
        <v>1374</v>
      </c>
      <c r="C11" s="1" t="s">
        <v>129</v>
      </c>
      <c r="D11" s="1" t="s">
        <v>738</v>
      </c>
      <c r="E11" s="1" t="s">
        <v>739</v>
      </c>
      <c r="F11" s="1" t="s">
        <v>740</v>
      </c>
      <c r="G11" s="1" t="s">
        <v>741</v>
      </c>
      <c r="H11" s="1" t="s">
        <v>742</v>
      </c>
      <c r="I11" s="12">
        <v>2</v>
      </c>
      <c r="J11" s="1" t="s">
        <v>150</v>
      </c>
      <c r="K11" s="1" t="s">
        <v>743</v>
      </c>
      <c r="L11" s="1" t="s">
        <v>288</v>
      </c>
      <c r="M11" s="1" t="s">
        <v>21</v>
      </c>
      <c r="N11" s="1" t="s">
        <v>1346</v>
      </c>
      <c r="O11" s="1">
        <v>16</v>
      </c>
      <c r="P11" s="1">
        <v>22</v>
      </c>
      <c r="Q11" s="1">
        <v>13</v>
      </c>
      <c r="R11" s="1">
        <f>SUM(Таблица4[[#This Row],[Блиц-опрос]:[3 этап]])</f>
        <v>51</v>
      </c>
      <c r="S11" s="1" t="s">
        <v>1435</v>
      </c>
    </row>
    <row r="12" spans="1:19" x14ac:dyDescent="0.25">
      <c r="A12" s="8">
        <v>2</v>
      </c>
      <c r="B12" s="1" t="s">
        <v>1374</v>
      </c>
      <c r="C12" s="1" t="s">
        <v>1334</v>
      </c>
      <c r="D12" s="1" t="s">
        <v>1335</v>
      </c>
      <c r="E12" s="1" t="s">
        <v>1336</v>
      </c>
      <c r="F12" s="1" t="s">
        <v>1337</v>
      </c>
      <c r="G12" s="1" t="s">
        <v>1338</v>
      </c>
      <c r="H12" s="1" t="s">
        <v>1339</v>
      </c>
      <c r="I12" s="12">
        <v>5</v>
      </c>
      <c r="J12" s="1" t="s">
        <v>96</v>
      </c>
      <c r="K12" s="1" t="s">
        <v>437</v>
      </c>
      <c r="L12" s="1" t="s">
        <v>438</v>
      </c>
      <c r="M12" s="1" t="s">
        <v>21</v>
      </c>
      <c r="N12" s="1" t="s">
        <v>1347</v>
      </c>
      <c r="O12" s="1">
        <v>15</v>
      </c>
      <c r="P12" s="1">
        <v>15</v>
      </c>
      <c r="Q12" s="1">
        <v>17</v>
      </c>
      <c r="R12" s="1">
        <f>SUM(Таблица4[[#This Row],[Блиц-опрос]:[3 этап]])</f>
        <v>47</v>
      </c>
      <c r="S12" s="1" t="s">
        <v>1436</v>
      </c>
    </row>
    <row r="13" spans="1:19" x14ac:dyDescent="0.25">
      <c r="A13" s="8">
        <v>2</v>
      </c>
      <c r="B13" s="1" t="s">
        <v>1374</v>
      </c>
      <c r="C13" s="1" t="s">
        <v>1348</v>
      </c>
      <c r="D13" s="1" t="s">
        <v>1349</v>
      </c>
      <c r="E13" s="1" t="s">
        <v>1350</v>
      </c>
      <c r="F13" s="1" t="s">
        <v>1351</v>
      </c>
      <c r="G13" s="1" t="s">
        <v>1352</v>
      </c>
      <c r="H13" s="1" t="s">
        <v>1353</v>
      </c>
      <c r="I13" s="12">
        <v>1</v>
      </c>
      <c r="J13" s="1" t="s">
        <v>63</v>
      </c>
      <c r="K13" s="1" t="s">
        <v>1354</v>
      </c>
      <c r="L13" s="1" t="s">
        <v>392</v>
      </c>
      <c r="M13" s="1" t="s">
        <v>21</v>
      </c>
      <c r="N13" s="1" t="s">
        <v>1342</v>
      </c>
      <c r="O13" s="1">
        <v>13</v>
      </c>
      <c r="P13" s="1">
        <v>21</v>
      </c>
      <c r="Q13" s="1">
        <v>17</v>
      </c>
      <c r="R13" s="1">
        <f>SUM(Таблица4[[#This Row],[Блиц-опрос]:[3 этап]])</f>
        <v>51</v>
      </c>
      <c r="S13" s="1" t="s">
        <v>1435</v>
      </c>
    </row>
    <row r="14" spans="1:19" x14ac:dyDescent="0.25">
      <c r="A14" s="8">
        <v>1</v>
      </c>
      <c r="B14" s="7">
        <v>44846</v>
      </c>
      <c r="C14" s="1" t="s">
        <v>830</v>
      </c>
      <c r="D14" s="1" t="s">
        <v>831</v>
      </c>
      <c r="E14" s="1" t="s">
        <v>832</v>
      </c>
      <c r="F14" s="1" t="s">
        <v>833</v>
      </c>
      <c r="G14" s="1" t="s">
        <v>834</v>
      </c>
      <c r="H14" s="1" t="s">
        <v>835</v>
      </c>
      <c r="I14" s="12">
        <v>5</v>
      </c>
      <c r="J14" s="1" t="s">
        <v>37</v>
      </c>
      <c r="K14" s="1" t="s">
        <v>836</v>
      </c>
      <c r="L14" s="1" t="s">
        <v>837</v>
      </c>
      <c r="M14" s="1" t="s">
        <v>21</v>
      </c>
      <c r="N14" s="1" t="s">
        <v>1340</v>
      </c>
      <c r="O14" s="1">
        <v>17</v>
      </c>
      <c r="P14" s="1">
        <v>19</v>
      </c>
      <c r="Q14" s="1">
        <v>15</v>
      </c>
      <c r="R14" s="1">
        <f>SUM(Таблица4[[#This Row],[Блиц-опрос]:[3 этап]])</f>
        <v>51</v>
      </c>
      <c r="S14" s="1" t="s">
        <v>1436</v>
      </c>
    </row>
    <row r="15" spans="1:19" x14ac:dyDescent="0.25">
      <c r="A15" s="8">
        <v>1</v>
      </c>
      <c r="B15" s="7">
        <v>44846</v>
      </c>
      <c r="C15" s="1" t="s">
        <v>1070</v>
      </c>
      <c r="D15" s="1" t="s">
        <v>1071</v>
      </c>
      <c r="E15" s="1" t="s">
        <v>1072</v>
      </c>
      <c r="F15" s="1" t="s">
        <v>1073</v>
      </c>
      <c r="G15" s="1" t="s">
        <v>1074</v>
      </c>
      <c r="H15" s="1" t="s">
        <v>1075</v>
      </c>
      <c r="I15" s="12">
        <v>1</v>
      </c>
      <c r="J15" s="1" t="s">
        <v>18</v>
      </c>
      <c r="K15" s="1" t="s">
        <v>19</v>
      </c>
      <c r="L15" s="1" t="s">
        <v>20</v>
      </c>
      <c r="M15" s="1" t="s">
        <v>21</v>
      </c>
      <c r="N15" s="1" t="s">
        <v>1344</v>
      </c>
      <c r="O15" s="1">
        <v>12</v>
      </c>
      <c r="P15" s="1">
        <v>25</v>
      </c>
      <c r="Q15" s="1">
        <v>15</v>
      </c>
      <c r="R15" s="1">
        <f>SUM(Таблица4[[#This Row],[Блиц-опрос]:[3 этап]])</f>
        <v>52</v>
      </c>
      <c r="S15" s="1" t="s">
        <v>1436</v>
      </c>
    </row>
    <row r="16" spans="1:19" x14ac:dyDescent="0.25">
      <c r="A16" s="8">
        <v>1</v>
      </c>
      <c r="B16" s="6" t="s">
        <v>1374</v>
      </c>
      <c r="C16" s="1" t="s">
        <v>486</v>
      </c>
      <c r="D16" s="1" t="s">
        <v>643</v>
      </c>
      <c r="E16" s="1" t="s">
        <v>644</v>
      </c>
      <c r="F16" s="1" t="s">
        <v>645</v>
      </c>
      <c r="G16" s="1" t="s">
        <v>646</v>
      </c>
      <c r="H16" s="1" t="s">
        <v>647</v>
      </c>
      <c r="I16" s="12">
        <v>2</v>
      </c>
      <c r="J16" s="1" t="s">
        <v>96</v>
      </c>
      <c r="K16" s="1" t="s">
        <v>648</v>
      </c>
      <c r="L16" s="1" t="s">
        <v>508</v>
      </c>
      <c r="M16" s="1" t="s">
        <v>21</v>
      </c>
      <c r="N16" s="1" t="s">
        <v>1340</v>
      </c>
      <c r="O16" s="1">
        <v>13</v>
      </c>
      <c r="P16" s="1">
        <v>20</v>
      </c>
      <c r="Q16" s="1">
        <v>19</v>
      </c>
      <c r="R16" s="1">
        <f>SUM(Таблица4[[#This Row],[Блиц-опрос]:[3 этап]])</f>
        <v>52</v>
      </c>
      <c r="S16" s="1" t="s">
        <v>1436</v>
      </c>
    </row>
    <row r="17" spans="1:19" ht="14.25" customHeight="1" x14ac:dyDescent="0.25">
      <c r="A17" s="8">
        <v>1</v>
      </c>
      <c r="B17" s="1"/>
      <c r="C17" s="1" t="s">
        <v>1032</v>
      </c>
      <c r="D17" s="1" t="s">
        <v>1355</v>
      </c>
      <c r="E17" s="1" t="s">
        <v>1356</v>
      </c>
      <c r="F17" s="1" t="s">
        <v>1357</v>
      </c>
      <c r="G17" s="1" t="s">
        <v>1358</v>
      </c>
      <c r="H17" s="1" t="s">
        <v>1359</v>
      </c>
      <c r="I17" s="12">
        <v>2</v>
      </c>
      <c r="J17" s="1" t="s">
        <v>28</v>
      </c>
      <c r="K17" s="1" t="s">
        <v>1229</v>
      </c>
      <c r="L17" s="1" t="s">
        <v>1222</v>
      </c>
      <c r="M17" s="1" t="s">
        <v>21</v>
      </c>
      <c r="N17" s="1" t="s">
        <v>1342</v>
      </c>
      <c r="O17" s="1">
        <v>12</v>
      </c>
      <c r="P17" s="1">
        <v>25</v>
      </c>
      <c r="Q17" s="1">
        <v>15</v>
      </c>
      <c r="R17" s="1">
        <f>SUM(Таблица4[[#This Row],[Блиц-опрос]:[3 этап]])</f>
        <v>52</v>
      </c>
      <c r="S17" s="1" t="s">
        <v>1436</v>
      </c>
    </row>
    <row r="18" spans="1:19" x14ac:dyDescent="0.25">
      <c r="A18" s="8">
        <v>1</v>
      </c>
      <c r="B18" s="7">
        <v>44846</v>
      </c>
      <c r="C18" s="1" t="s">
        <v>330</v>
      </c>
      <c r="D18" s="1" t="s">
        <v>331</v>
      </c>
      <c r="E18" s="1" t="s">
        <v>332</v>
      </c>
      <c r="F18" s="1" t="s">
        <v>333</v>
      </c>
      <c r="G18" s="1" t="s">
        <v>334</v>
      </c>
      <c r="H18" s="1" t="s">
        <v>335</v>
      </c>
      <c r="I18" s="12">
        <v>5</v>
      </c>
      <c r="J18" s="1" t="s">
        <v>336</v>
      </c>
      <c r="K18" s="1" t="s">
        <v>337</v>
      </c>
      <c r="L18" s="1" t="s">
        <v>338</v>
      </c>
      <c r="M18" s="1" t="s">
        <v>21</v>
      </c>
      <c r="N18" s="1" t="s">
        <v>1344</v>
      </c>
      <c r="O18" s="1">
        <v>16</v>
      </c>
      <c r="P18" s="1">
        <v>19</v>
      </c>
      <c r="Q18" s="1">
        <v>17</v>
      </c>
      <c r="R18" s="1">
        <f>SUM(Таблица4[[#This Row],[Блиц-опрос]:[3 этап]])</f>
        <v>52</v>
      </c>
      <c r="S18" s="1" t="s">
        <v>1436</v>
      </c>
    </row>
    <row r="19" spans="1:19" x14ac:dyDescent="0.25">
      <c r="A19" s="8">
        <v>1</v>
      </c>
      <c r="B19" s="7">
        <v>44847</v>
      </c>
      <c r="C19" s="1" t="s">
        <v>1278</v>
      </c>
      <c r="D19" s="1" t="s">
        <v>1279</v>
      </c>
      <c r="E19" s="1" t="s">
        <v>1280</v>
      </c>
      <c r="F19" s="1" t="s">
        <v>1281</v>
      </c>
      <c r="G19" s="1" t="s">
        <v>1282</v>
      </c>
      <c r="H19" s="1" t="s">
        <v>1283</v>
      </c>
      <c r="I19" s="12">
        <v>2</v>
      </c>
      <c r="J19" s="1" t="s">
        <v>28</v>
      </c>
      <c r="K19" s="1" t="s">
        <v>415</v>
      </c>
      <c r="L19" s="1" t="s">
        <v>416</v>
      </c>
      <c r="M19" s="1" t="s">
        <v>21</v>
      </c>
      <c r="N19" s="1" t="s">
        <v>1343</v>
      </c>
      <c r="O19" s="1">
        <v>10</v>
      </c>
      <c r="P19" s="1">
        <v>25</v>
      </c>
      <c r="Q19" s="1">
        <v>18</v>
      </c>
      <c r="R19" s="1">
        <f>SUM(Таблица4[[#This Row],[Блиц-опрос]:[3 этап]])</f>
        <v>53</v>
      </c>
      <c r="S19" s="1" t="s">
        <v>1436</v>
      </c>
    </row>
    <row r="20" spans="1:19" x14ac:dyDescent="0.25">
      <c r="A20" s="8">
        <v>1</v>
      </c>
      <c r="B20" s="7">
        <v>44846</v>
      </c>
      <c r="C20" s="1" t="s">
        <v>502</v>
      </c>
      <c r="D20" s="1" t="s">
        <v>503</v>
      </c>
      <c r="E20" s="1" t="s">
        <v>504</v>
      </c>
      <c r="F20" s="1" t="s">
        <v>1375</v>
      </c>
      <c r="G20" s="1" t="s">
        <v>505</v>
      </c>
      <c r="H20" s="1" t="s">
        <v>506</v>
      </c>
      <c r="I20" s="12">
        <v>2</v>
      </c>
      <c r="J20" s="1" t="s">
        <v>96</v>
      </c>
      <c r="K20" s="1" t="s">
        <v>507</v>
      </c>
      <c r="L20" s="1" t="s">
        <v>508</v>
      </c>
      <c r="M20" s="1" t="s">
        <v>21</v>
      </c>
      <c r="N20" s="1" t="s">
        <v>1340</v>
      </c>
      <c r="O20" s="1">
        <v>15</v>
      </c>
      <c r="P20" s="1">
        <v>21</v>
      </c>
      <c r="Q20" s="1">
        <v>17</v>
      </c>
      <c r="R20" s="1">
        <f>SUM(Таблица4[[#This Row],[Блиц-опрос]:[3 этап]])</f>
        <v>53</v>
      </c>
      <c r="S20" s="1" t="s">
        <v>1436</v>
      </c>
    </row>
    <row r="21" spans="1:19" x14ac:dyDescent="0.25">
      <c r="A21" s="8">
        <v>2</v>
      </c>
      <c r="B21" s="4">
        <v>44846</v>
      </c>
      <c r="C21" s="1" t="s">
        <v>878</v>
      </c>
      <c r="D21" s="1" t="s">
        <v>879</v>
      </c>
      <c r="E21" s="1" t="s">
        <v>880</v>
      </c>
      <c r="F21" s="1" t="s">
        <v>881</v>
      </c>
      <c r="G21" s="1" t="s">
        <v>882</v>
      </c>
      <c r="H21" s="1" t="s">
        <v>883</v>
      </c>
      <c r="I21" s="12">
        <v>2</v>
      </c>
      <c r="J21" s="1" t="s">
        <v>28</v>
      </c>
      <c r="K21" s="1" t="s">
        <v>884</v>
      </c>
      <c r="L21" s="1" t="s">
        <v>885</v>
      </c>
      <c r="M21" s="1" t="s">
        <v>21</v>
      </c>
      <c r="N21" s="1" t="s">
        <v>1346</v>
      </c>
      <c r="O21" s="1">
        <v>13</v>
      </c>
      <c r="P21" s="1">
        <v>27</v>
      </c>
      <c r="Q21" s="1">
        <v>14</v>
      </c>
      <c r="R21" s="1">
        <f>SUM(Таблица4[[#This Row],[Блиц-опрос]:[3 этап]])</f>
        <v>54</v>
      </c>
      <c r="S21" s="1" t="s">
        <v>1436</v>
      </c>
    </row>
    <row r="22" spans="1:19" x14ac:dyDescent="0.25">
      <c r="A22" s="8">
        <v>2</v>
      </c>
      <c r="B22" s="4">
        <v>44836</v>
      </c>
      <c r="C22" s="1" t="s">
        <v>517</v>
      </c>
      <c r="D22" s="1" t="s">
        <v>518</v>
      </c>
      <c r="E22" s="1" t="s">
        <v>519</v>
      </c>
      <c r="F22" s="1" t="s">
        <v>520</v>
      </c>
      <c r="G22" s="1" t="s">
        <v>521</v>
      </c>
      <c r="H22" s="1" t="s">
        <v>522</v>
      </c>
      <c r="I22" s="12">
        <v>5</v>
      </c>
      <c r="J22" s="1" t="s">
        <v>28</v>
      </c>
      <c r="K22" s="1" t="s">
        <v>523</v>
      </c>
      <c r="L22" s="1" t="s">
        <v>524</v>
      </c>
      <c r="M22" s="1" t="s">
        <v>21</v>
      </c>
      <c r="N22" s="1" t="s">
        <v>1345</v>
      </c>
      <c r="O22" s="1">
        <v>17</v>
      </c>
      <c r="P22" s="1">
        <v>17</v>
      </c>
      <c r="Q22" s="1">
        <v>19</v>
      </c>
      <c r="R22" s="1">
        <f>SUM(Таблица4[[#This Row],[Блиц-опрос]:[3 этап]])</f>
        <v>53</v>
      </c>
      <c r="S22" s="1" t="s">
        <v>1436</v>
      </c>
    </row>
    <row r="23" spans="1:19" x14ac:dyDescent="0.25">
      <c r="A23" s="8">
        <v>1</v>
      </c>
      <c r="B23" s="7">
        <v>44841</v>
      </c>
      <c r="C23" s="1" t="s">
        <v>1000</v>
      </c>
      <c r="D23" s="1" t="s">
        <v>1001</v>
      </c>
      <c r="E23" s="1" t="s">
        <v>1002</v>
      </c>
      <c r="F23" s="1" t="s">
        <v>1003</v>
      </c>
      <c r="G23" s="1" t="s">
        <v>1004</v>
      </c>
      <c r="H23" s="1" t="s">
        <v>1005</v>
      </c>
      <c r="I23" s="12">
        <v>2</v>
      </c>
      <c r="J23" s="1" t="s">
        <v>37</v>
      </c>
      <c r="K23" s="1" t="s">
        <v>662</v>
      </c>
      <c r="L23" s="1" t="s">
        <v>202</v>
      </c>
      <c r="M23" s="1" t="s">
        <v>21</v>
      </c>
      <c r="N23" s="1" t="s">
        <v>1341</v>
      </c>
      <c r="O23" s="1">
        <v>15</v>
      </c>
      <c r="P23" s="1">
        <v>21</v>
      </c>
      <c r="Q23" s="1">
        <v>18</v>
      </c>
      <c r="R23" s="1">
        <f>SUM(Таблица4[[#This Row],[Блиц-опрос]:[3 этап]])</f>
        <v>54</v>
      </c>
      <c r="S23" s="1" t="s">
        <v>1436</v>
      </c>
    </row>
    <row r="24" spans="1:19" x14ac:dyDescent="0.25">
      <c r="A24" s="8">
        <v>1</v>
      </c>
      <c r="B24" s="7">
        <v>44845</v>
      </c>
      <c r="C24" s="1" t="s">
        <v>780</v>
      </c>
      <c r="D24" s="1" t="s">
        <v>781</v>
      </c>
      <c r="E24" s="1" t="s">
        <v>782</v>
      </c>
      <c r="F24" s="1" t="s">
        <v>783</v>
      </c>
      <c r="G24" s="1" t="s">
        <v>784</v>
      </c>
      <c r="H24" s="1" t="s">
        <v>785</v>
      </c>
      <c r="I24" s="12">
        <v>2</v>
      </c>
      <c r="J24" s="1" t="s">
        <v>28</v>
      </c>
      <c r="K24" s="1" t="s">
        <v>368</v>
      </c>
      <c r="L24" s="1" t="s">
        <v>369</v>
      </c>
      <c r="M24" s="1" t="s">
        <v>21</v>
      </c>
      <c r="N24" s="1" t="s">
        <v>1344</v>
      </c>
      <c r="O24" s="1">
        <v>17</v>
      </c>
      <c r="P24" s="1">
        <v>18</v>
      </c>
      <c r="Q24" s="1">
        <v>19</v>
      </c>
      <c r="R24" s="1">
        <f>SUM(Таблица4[[#This Row],[Блиц-опрос]:[3 этап]])</f>
        <v>54</v>
      </c>
      <c r="S24" s="1" t="s">
        <v>1436</v>
      </c>
    </row>
    <row r="25" spans="1:19" x14ac:dyDescent="0.25">
      <c r="A25" s="8">
        <v>1</v>
      </c>
      <c r="B25" s="1" t="s">
        <v>1410</v>
      </c>
      <c r="C25" s="1" t="s">
        <v>509</v>
      </c>
      <c r="D25" s="1" t="s">
        <v>510</v>
      </c>
      <c r="E25" s="1" t="s">
        <v>511</v>
      </c>
      <c r="F25" s="1" t="s">
        <v>512</v>
      </c>
      <c r="G25" s="1" t="s">
        <v>513</v>
      </c>
      <c r="H25" s="1" t="s">
        <v>514</v>
      </c>
      <c r="I25" s="12">
        <v>5</v>
      </c>
      <c r="J25" s="1" t="s">
        <v>18</v>
      </c>
      <c r="K25" s="1" t="s">
        <v>515</v>
      </c>
      <c r="L25" s="1" t="s">
        <v>516</v>
      </c>
      <c r="M25" s="1" t="s">
        <v>21</v>
      </c>
      <c r="N25" s="1" t="s">
        <v>1340</v>
      </c>
      <c r="O25" s="1">
        <v>18</v>
      </c>
      <c r="P25" s="1">
        <v>19</v>
      </c>
      <c r="Q25" s="1">
        <v>17</v>
      </c>
      <c r="R25" s="1">
        <f>SUM(Таблица4[[#This Row],[Блиц-опрос]:[3 этап]])</f>
        <v>54</v>
      </c>
      <c r="S25" s="1" t="s">
        <v>1437</v>
      </c>
    </row>
    <row r="26" spans="1:19" x14ac:dyDescent="0.25">
      <c r="A26" s="8">
        <v>1</v>
      </c>
      <c r="B26" s="1"/>
      <c r="C26" s="1" t="s">
        <v>12</v>
      </c>
      <c r="D26" s="1" t="s">
        <v>452</v>
      </c>
      <c r="E26" s="1" t="s">
        <v>453</v>
      </c>
      <c r="F26" s="1" t="s">
        <v>454</v>
      </c>
      <c r="G26" s="1" t="s">
        <v>455</v>
      </c>
      <c r="H26" s="1" t="s">
        <v>456</v>
      </c>
      <c r="I26" s="12">
        <v>2</v>
      </c>
      <c r="J26" s="1" t="s">
        <v>96</v>
      </c>
      <c r="K26" s="1" t="s">
        <v>457</v>
      </c>
      <c r="L26" s="1" t="s">
        <v>458</v>
      </c>
      <c r="M26" s="1" t="s">
        <v>21</v>
      </c>
      <c r="N26" s="1" t="s">
        <v>1340</v>
      </c>
      <c r="O26" s="1">
        <v>12</v>
      </c>
      <c r="P26" s="1">
        <v>25</v>
      </c>
      <c r="Q26" s="1">
        <v>17</v>
      </c>
      <c r="R26" s="1">
        <f>SUM(Таблица4[[#This Row],[Блиц-опрос]:[3 этап]])</f>
        <v>54</v>
      </c>
      <c r="S26" s="1" t="s">
        <v>1436</v>
      </c>
    </row>
    <row r="27" spans="1:19" x14ac:dyDescent="0.25">
      <c r="A27" s="8">
        <v>1</v>
      </c>
      <c r="B27" s="7">
        <v>44846</v>
      </c>
      <c r="C27" s="1" t="s">
        <v>226</v>
      </c>
      <c r="D27" s="1" t="s">
        <v>542</v>
      </c>
      <c r="E27" s="1" t="s">
        <v>543</v>
      </c>
      <c r="F27" s="1" t="s">
        <v>544</v>
      </c>
      <c r="G27" s="1" t="s">
        <v>545</v>
      </c>
      <c r="H27" s="1" t="s">
        <v>546</v>
      </c>
      <c r="I27" s="12">
        <v>1</v>
      </c>
      <c r="J27" s="1" t="s">
        <v>18</v>
      </c>
      <c r="K27" s="1" t="s">
        <v>19</v>
      </c>
      <c r="L27" s="1" t="s">
        <v>20</v>
      </c>
      <c r="M27" s="1" t="s">
        <v>21</v>
      </c>
      <c r="N27" s="1" t="s">
        <v>1340</v>
      </c>
      <c r="O27" s="1">
        <v>18</v>
      </c>
      <c r="P27" s="1">
        <v>17</v>
      </c>
      <c r="Q27" s="1">
        <v>19</v>
      </c>
      <c r="R27" s="1">
        <f>SUM(Таблица4[[#This Row],[Блиц-опрос]:[3 этап]])</f>
        <v>54</v>
      </c>
      <c r="S27" s="1" t="s">
        <v>1436</v>
      </c>
    </row>
    <row r="28" spans="1:19" x14ac:dyDescent="0.25">
      <c r="A28" s="8">
        <v>1</v>
      </c>
      <c r="B28" s="7">
        <v>44846</v>
      </c>
      <c r="C28" s="1" t="s">
        <v>123</v>
      </c>
      <c r="D28" s="1" t="s">
        <v>693</v>
      </c>
      <c r="E28" s="1" t="s">
        <v>694</v>
      </c>
      <c r="F28" s="1" t="s">
        <v>695</v>
      </c>
      <c r="G28" s="1" t="s">
        <v>696</v>
      </c>
      <c r="H28" s="1" t="s">
        <v>697</v>
      </c>
      <c r="I28" s="12">
        <v>1</v>
      </c>
      <c r="J28" s="1" t="s">
        <v>18</v>
      </c>
      <c r="K28" s="1" t="s">
        <v>19</v>
      </c>
      <c r="L28" s="1" t="s">
        <v>20</v>
      </c>
      <c r="M28" s="1" t="s">
        <v>21</v>
      </c>
      <c r="N28" s="1" t="s">
        <v>1344</v>
      </c>
      <c r="O28" s="1">
        <v>17</v>
      </c>
      <c r="P28" s="1">
        <v>23</v>
      </c>
      <c r="Q28" s="1">
        <v>15</v>
      </c>
      <c r="R28" s="1">
        <f>SUM(Таблица4[[#This Row],[Блиц-опрос]:[3 этап]])</f>
        <v>55</v>
      </c>
      <c r="S28" s="1" t="s">
        <v>1436</v>
      </c>
    </row>
    <row r="29" spans="1:19" x14ac:dyDescent="0.25">
      <c r="A29" s="8">
        <v>2</v>
      </c>
      <c r="B29" s="4">
        <v>44846</v>
      </c>
      <c r="C29" s="1" t="s">
        <v>1052</v>
      </c>
      <c r="D29" s="1" t="s">
        <v>1053</v>
      </c>
      <c r="E29" s="1" t="s">
        <v>1054</v>
      </c>
      <c r="F29" s="1" t="s">
        <v>1055</v>
      </c>
      <c r="G29" s="1" t="s">
        <v>1056</v>
      </c>
      <c r="H29" s="1" t="s">
        <v>1057</v>
      </c>
      <c r="I29" s="12">
        <v>2</v>
      </c>
      <c r="J29" s="1" t="s">
        <v>28</v>
      </c>
      <c r="K29" s="1" t="s">
        <v>884</v>
      </c>
      <c r="L29" s="1" t="s">
        <v>885</v>
      </c>
      <c r="M29" s="1" t="s">
        <v>21</v>
      </c>
      <c r="N29" s="1" t="s">
        <v>1347</v>
      </c>
      <c r="O29" s="1">
        <v>15</v>
      </c>
      <c r="P29" s="1">
        <v>25</v>
      </c>
      <c r="Q29" s="1">
        <v>15</v>
      </c>
      <c r="R29" s="1">
        <f>SUM(Таблица4[[#This Row],[Блиц-опрос]:[3 этап]])</f>
        <v>55</v>
      </c>
      <c r="S29" s="1" t="s">
        <v>1436</v>
      </c>
    </row>
    <row r="30" spans="1:19" x14ac:dyDescent="0.25">
      <c r="A30" s="8">
        <v>1</v>
      </c>
      <c r="B30" s="7">
        <v>44846</v>
      </c>
      <c r="C30" s="1" t="s">
        <v>180</v>
      </c>
      <c r="D30" s="1" t="s">
        <v>181</v>
      </c>
      <c r="E30" s="1" t="s">
        <v>182</v>
      </c>
      <c r="F30" s="1" t="s">
        <v>183</v>
      </c>
      <c r="G30" s="1" t="s">
        <v>184</v>
      </c>
      <c r="H30" s="1" t="s">
        <v>185</v>
      </c>
      <c r="I30" s="12">
        <v>2</v>
      </c>
      <c r="J30" s="1" t="s">
        <v>28</v>
      </c>
      <c r="K30" s="1" t="s">
        <v>1434</v>
      </c>
      <c r="L30" s="1" t="s">
        <v>186</v>
      </c>
      <c r="M30" s="1" t="s">
        <v>21</v>
      </c>
      <c r="N30" s="1" t="s">
        <v>1340</v>
      </c>
      <c r="O30" s="1">
        <v>14</v>
      </c>
      <c r="P30" s="1">
        <v>25</v>
      </c>
      <c r="Q30" s="1">
        <v>16</v>
      </c>
      <c r="R30" s="1">
        <f>SUM(Таблица4[[#This Row],[Блиц-опрос]:[3 этап]])</f>
        <v>55</v>
      </c>
      <c r="S30" s="1" t="s">
        <v>1436</v>
      </c>
    </row>
    <row r="31" spans="1:19" x14ac:dyDescent="0.25">
      <c r="A31" s="8">
        <v>1</v>
      </c>
      <c r="B31" s="7">
        <v>44841</v>
      </c>
      <c r="C31" s="1" t="s">
        <v>1176</v>
      </c>
      <c r="D31" s="1" t="s">
        <v>1177</v>
      </c>
      <c r="E31" s="1" t="s">
        <v>1178</v>
      </c>
      <c r="F31" s="1" t="s">
        <v>1179</v>
      </c>
      <c r="G31" s="1" t="s">
        <v>1180</v>
      </c>
      <c r="H31" s="1" t="s">
        <v>1181</v>
      </c>
      <c r="I31" s="12">
        <v>2</v>
      </c>
      <c r="J31" s="1" t="s">
        <v>37</v>
      </c>
      <c r="K31" s="1" t="s">
        <v>662</v>
      </c>
      <c r="L31" s="1" t="s">
        <v>202</v>
      </c>
      <c r="M31" s="1" t="s">
        <v>21</v>
      </c>
      <c r="N31" s="1" t="s">
        <v>1341</v>
      </c>
      <c r="O31" s="1">
        <v>15</v>
      </c>
      <c r="P31" s="1">
        <v>21</v>
      </c>
      <c r="Q31" s="1">
        <v>19</v>
      </c>
      <c r="R31" s="1">
        <f>SUM(Таблица4[[#This Row],[Блиц-опрос]:[3 этап]])</f>
        <v>55</v>
      </c>
      <c r="S31" s="1" t="s">
        <v>1436</v>
      </c>
    </row>
    <row r="32" spans="1:19" x14ac:dyDescent="0.25">
      <c r="A32" s="8">
        <v>1</v>
      </c>
      <c r="B32" s="6" t="s">
        <v>1374</v>
      </c>
      <c r="C32" s="1" t="s">
        <v>561</v>
      </c>
      <c r="D32" s="1" t="s">
        <v>562</v>
      </c>
      <c r="E32" s="1" t="s">
        <v>563</v>
      </c>
      <c r="F32" s="1" t="s">
        <v>564</v>
      </c>
      <c r="G32" s="1" t="s">
        <v>565</v>
      </c>
      <c r="H32" s="1" t="s">
        <v>566</v>
      </c>
      <c r="I32" s="12">
        <v>2</v>
      </c>
      <c r="J32" s="1" t="s">
        <v>28</v>
      </c>
      <c r="K32" s="1" t="s">
        <v>567</v>
      </c>
      <c r="L32" s="1" t="s">
        <v>568</v>
      </c>
      <c r="M32" s="1" t="s">
        <v>21</v>
      </c>
      <c r="N32" s="1" t="s">
        <v>1343</v>
      </c>
      <c r="O32" s="1">
        <v>16</v>
      </c>
      <c r="P32" s="1">
        <v>23</v>
      </c>
      <c r="Q32" s="1">
        <v>16</v>
      </c>
      <c r="R32" s="1">
        <f>SUM(Таблица4[[#This Row],[Блиц-опрос]:[3 этап]])</f>
        <v>55</v>
      </c>
      <c r="S32" s="1" t="s">
        <v>1436</v>
      </c>
    </row>
    <row r="33" spans="1:19" x14ac:dyDescent="0.25">
      <c r="A33" s="8">
        <v>2</v>
      </c>
      <c r="B33" s="4">
        <v>44841</v>
      </c>
      <c r="C33" s="1" t="s">
        <v>1366</v>
      </c>
      <c r="D33" s="1" t="s">
        <v>898</v>
      </c>
      <c r="E33" s="1" t="s">
        <v>899</v>
      </c>
      <c r="F33" s="1" t="s">
        <v>900</v>
      </c>
      <c r="G33" s="1" t="s">
        <v>901</v>
      </c>
      <c r="H33" s="1" t="s">
        <v>902</v>
      </c>
      <c r="I33" s="12">
        <v>2</v>
      </c>
      <c r="J33" s="1" t="s">
        <v>54</v>
      </c>
      <c r="K33" s="1" t="s">
        <v>55</v>
      </c>
      <c r="L33" s="1" t="s">
        <v>56</v>
      </c>
      <c r="M33" s="1" t="s">
        <v>21</v>
      </c>
      <c r="N33" s="1" t="s">
        <v>1345</v>
      </c>
      <c r="O33" s="1">
        <v>16</v>
      </c>
      <c r="P33" s="1">
        <v>22</v>
      </c>
      <c r="Q33" s="1">
        <v>17</v>
      </c>
      <c r="R33" s="1">
        <f>SUM(Таблица4[[#This Row],[Блиц-опрос]:[3 этап]])</f>
        <v>55</v>
      </c>
      <c r="S33" s="1" t="s">
        <v>1436</v>
      </c>
    </row>
    <row r="34" spans="1:19" x14ac:dyDescent="0.25">
      <c r="A34" s="8">
        <v>1</v>
      </c>
      <c r="B34" s="7">
        <v>44846</v>
      </c>
      <c r="C34" s="1" t="s">
        <v>12</v>
      </c>
      <c r="D34" s="1" t="s">
        <v>13</v>
      </c>
      <c r="E34" s="1" t="s">
        <v>14</v>
      </c>
      <c r="F34" s="1" t="s">
        <v>15</v>
      </c>
      <c r="G34" s="1" t="s">
        <v>16</v>
      </c>
      <c r="H34" s="1" t="s">
        <v>17</v>
      </c>
      <c r="I34" s="12">
        <v>1</v>
      </c>
      <c r="J34" s="1" t="s">
        <v>18</v>
      </c>
      <c r="K34" s="1" t="s">
        <v>19</v>
      </c>
      <c r="L34" s="1" t="s">
        <v>20</v>
      </c>
      <c r="M34" s="1" t="s">
        <v>21</v>
      </c>
      <c r="N34" s="1" t="s">
        <v>1344</v>
      </c>
      <c r="O34" s="1">
        <v>16</v>
      </c>
      <c r="P34" s="1">
        <v>25</v>
      </c>
      <c r="Q34" s="1">
        <v>15</v>
      </c>
      <c r="R34" s="1">
        <f>SUM(Таблица4[[#This Row],[Блиц-опрос]:[3 этап]])</f>
        <v>56</v>
      </c>
      <c r="S34" s="1" t="s">
        <v>1436</v>
      </c>
    </row>
    <row r="35" spans="1:19" x14ac:dyDescent="0.25">
      <c r="A35" s="8">
        <v>2</v>
      </c>
      <c r="B35" s="1" t="s">
        <v>1374</v>
      </c>
      <c r="C35" s="1" t="s">
        <v>370</v>
      </c>
      <c r="D35" s="1" t="s">
        <v>371</v>
      </c>
      <c r="E35" s="1" t="s">
        <v>372</v>
      </c>
      <c r="F35" s="1" t="s">
        <v>373</v>
      </c>
      <c r="G35" s="1" t="s">
        <v>374</v>
      </c>
      <c r="H35" s="1" t="s">
        <v>375</v>
      </c>
      <c r="I35" s="12">
        <v>2</v>
      </c>
      <c r="J35" s="1" t="s">
        <v>28</v>
      </c>
      <c r="K35" s="1" t="s">
        <v>376</v>
      </c>
      <c r="L35" s="1" t="s">
        <v>377</v>
      </c>
      <c r="M35" s="1" t="s">
        <v>21</v>
      </c>
      <c r="N35" s="1" t="s">
        <v>1346</v>
      </c>
      <c r="O35" s="1">
        <v>13</v>
      </c>
      <c r="P35" s="1">
        <v>24</v>
      </c>
      <c r="Q35" s="1">
        <v>19</v>
      </c>
      <c r="R35" s="1">
        <f>SUM(Таблица4[[#This Row],[Блиц-опрос]:[3 этап]])</f>
        <v>56</v>
      </c>
      <c r="S35" s="1" t="s">
        <v>1436</v>
      </c>
    </row>
    <row r="36" spans="1:19" x14ac:dyDescent="0.25">
      <c r="A36" s="8">
        <v>2</v>
      </c>
      <c r="B36" s="1" t="s">
        <v>1374</v>
      </c>
      <c r="C36" s="1" t="s">
        <v>478</v>
      </c>
      <c r="D36" s="1" t="s">
        <v>479</v>
      </c>
      <c r="E36" s="1" t="s">
        <v>480</v>
      </c>
      <c r="F36" s="1" t="s">
        <v>481</v>
      </c>
      <c r="G36" s="1" t="s">
        <v>482</v>
      </c>
      <c r="H36" s="1" t="s">
        <v>483</v>
      </c>
      <c r="I36" s="12">
        <v>2</v>
      </c>
      <c r="J36" s="1" t="s">
        <v>63</v>
      </c>
      <c r="K36" s="1" t="s">
        <v>484</v>
      </c>
      <c r="L36" s="1" t="s">
        <v>485</v>
      </c>
      <c r="M36" s="1" t="s">
        <v>21</v>
      </c>
      <c r="N36" s="1" t="s">
        <v>1341</v>
      </c>
      <c r="O36" s="1">
        <v>19</v>
      </c>
      <c r="P36" s="1">
        <v>19</v>
      </c>
      <c r="Q36" s="1">
        <v>19</v>
      </c>
      <c r="R36" s="1">
        <f>SUM(Таблица4[[#This Row],[Блиц-опрос]:[3 этап]])</f>
        <v>57</v>
      </c>
      <c r="S36" s="1" t="s">
        <v>1436</v>
      </c>
    </row>
    <row r="37" spans="1:19" x14ac:dyDescent="0.25">
      <c r="A37" s="8">
        <v>1</v>
      </c>
      <c r="B37" s="7">
        <v>44847</v>
      </c>
      <c r="C37" s="1" t="s">
        <v>1063</v>
      </c>
      <c r="D37" s="1" t="s">
        <v>1064</v>
      </c>
      <c r="E37" s="1" t="s">
        <v>1065</v>
      </c>
      <c r="F37" s="1" t="s">
        <v>1380</v>
      </c>
      <c r="G37" s="1" t="s">
        <v>1066</v>
      </c>
      <c r="H37" s="1" t="s">
        <v>1067</v>
      </c>
      <c r="I37" s="12">
        <v>3</v>
      </c>
      <c r="J37" s="1" t="s">
        <v>18</v>
      </c>
      <c r="K37" s="1" t="s">
        <v>1068</v>
      </c>
      <c r="L37" s="1" t="s">
        <v>1069</v>
      </c>
      <c r="M37" s="1" t="s">
        <v>21</v>
      </c>
      <c r="N37" s="1" t="s">
        <v>1341</v>
      </c>
      <c r="O37" s="1">
        <v>15</v>
      </c>
      <c r="P37" s="1">
        <v>27</v>
      </c>
      <c r="Q37" s="1">
        <v>19</v>
      </c>
      <c r="R37" s="1">
        <f>SUM(Таблица4[[#This Row],[Блиц-опрос]:[3 этап]])</f>
        <v>61</v>
      </c>
      <c r="S37" s="1" t="s">
        <v>1437</v>
      </c>
    </row>
    <row r="38" spans="1:19" x14ac:dyDescent="0.25">
      <c r="A38" s="8">
        <v>1</v>
      </c>
      <c r="B38" s="6" t="s">
        <v>1374</v>
      </c>
      <c r="C38" s="1" t="s">
        <v>12</v>
      </c>
      <c r="D38" s="1" t="s">
        <v>1271</v>
      </c>
      <c r="E38" s="1" t="s">
        <v>1272</v>
      </c>
      <c r="F38" s="1" t="s">
        <v>1273</v>
      </c>
      <c r="G38" s="1" t="s">
        <v>1274</v>
      </c>
      <c r="H38" s="1" t="s">
        <v>1275</v>
      </c>
      <c r="I38" s="12">
        <v>2</v>
      </c>
      <c r="J38" s="1" t="s">
        <v>406</v>
      </c>
      <c r="K38" s="1" t="s">
        <v>1276</v>
      </c>
      <c r="L38" s="1" t="s">
        <v>1277</v>
      </c>
      <c r="M38" s="1" t="s">
        <v>21</v>
      </c>
      <c r="N38" s="1" t="s">
        <v>1341</v>
      </c>
      <c r="O38" s="1">
        <v>18</v>
      </c>
      <c r="P38" s="1">
        <v>19</v>
      </c>
      <c r="Q38" s="1">
        <v>20</v>
      </c>
      <c r="R38" s="1">
        <f>SUM(Таблица4[[#This Row],[Блиц-опрос]:[3 этап]])</f>
        <v>57</v>
      </c>
      <c r="S38" s="1" t="s">
        <v>1436</v>
      </c>
    </row>
    <row r="39" spans="1:19" x14ac:dyDescent="0.25">
      <c r="A39" s="8">
        <v>1</v>
      </c>
      <c r="B39" s="7">
        <v>44846</v>
      </c>
      <c r="C39" s="1" t="s">
        <v>464</v>
      </c>
      <c r="D39" s="1" t="s">
        <v>465</v>
      </c>
      <c r="E39" s="1" t="s">
        <v>466</v>
      </c>
      <c r="F39" s="1" t="s">
        <v>467</v>
      </c>
      <c r="G39" s="1" t="s">
        <v>468</v>
      </c>
      <c r="H39" s="1" t="s">
        <v>469</v>
      </c>
      <c r="I39" s="12">
        <v>4</v>
      </c>
      <c r="J39" s="1" t="s">
        <v>28</v>
      </c>
      <c r="K39" s="1" t="s">
        <v>470</v>
      </c>
      <c r="L39" s="1" t="s">
        <v>471</v>
      </c>
      <c r="M39" s="1" t="s">
        <v>21</v>
      </c>
      <c r="N39" s="1" t="s">
        <v>1343</v>
      </c>
      <c r="O39" s="1">
        <v>13</v>
      </c>
      <c r="P39" s="1">
        <v>27</v>
      </c>
      <c r="Q39" s="1">
        <v>17</v>
      </c>
      <c r="R39" s="1">
        <f>SUM(Таблица4[[#This Row],[Блиц-опрос]:[3 этап]])</f>
        <v>57</v>
      </c>
      <c r="S39" s="1" t="s">
        <v>1436</v>
      </c>
    </row>
    <row r="40" spans="1:19" x14ac:dyDescent="0.25">
      <c r="A40" s="8">
        <v>2</v>
      </c>
      <c r="B40" s="1" t="s">
        <v>1374</v>
      </c>
      <c r="C40" s="1" t="s">
        <v>486</v>
      </c>
      <c r="D40" s="1" t="s">
        <v>487</v>
      </c>
      <c r="E40" s="1" t="s">
        <v>488</v>
      </c>
      <c r="F40" s="1" t="s">
        <v>489</v>
      </c>
      <c r="G40" s="1" t="s">
        <v>490</v>
      </c>
      <c r="H40" s="1" t="s">
        <v>491</v>
      </c>
      <c r="I40" s="12">
        <v>1</v>
      </c>
      <c r="J40" s="1" t="s">
        <v>96</v>
      </c>
      <c r="K40" s="1" t="s">
        <v>492</v>
      </c>
      <c r="L40" s="1" t="s">
        <v>493</v>
      </c>
      <c r="M40" s="1" t="s">
        <v>21</v>
      </c>
      <c r="N40" s="1" t="s">
        <v>1345</v>
      </c>
      <c r="O40" s="1">
        <v>19</v>
      </c>
      <c r="P40" s="1">
        <v>22</v>
      </c>
      <c r="Q40" s="1">
        <v>16</v>
      </c>
      <c r="R40" s="1">
        <f>SUM(Таблица4[[#This Row],[Блиц-опрос]:[3 этап]])</f>
        <v>57</v>
      </c>
      <c r="S40" s="1" t="s">
        <v>1436</v>
      </c>
    </row>
    <row r="41" spans="1:19" x14ac:dyDescent="0.25">
      <c r="A41" s="8">
        <v>2</v>
      </c>
      <c r="B41" s="1" t="s">
        <v>1374</v>
      </c>
      <c r="C41" s="1" t="s">
        <v>281</v>
      </c>
      <c r="D41" s="1" t="s">
        <v>282</v>
      </c>
      <c r="E41" s="1" t="s">
        <v>283</v>
      </c>
      <c r="F41" s="1" t="s">
        <v>284</v>
      </c>
      <c r="G41" s="1" t="s">
        <v>285</v>
      </c>
      <c r="H41" s="1" t="s">
        <v>286</v>
      </c>
      <c r="I41" s="12">
        <v>2</v>
      </c>
      <c r="J41" s="1" t="s">
        <v>150</v>
      </c>
      <c r="K41" s="1" t="s">
        <v>287</v>
      </c>
      <c r="L41" s="1" t="s">
        <v>288</v>
      </c>
      <c r="M41" s="1" t="s">
        <v>21</v>
      </c>
      <c r="N41" s="1" t="s">
        <v>1344</v>
      </c>
      <c r="O41" s="1">
        <v>15</v>
      </c>
      <c r="P41" s="1">
        <v>21</v>
      </c>
      <c r="Q41" s="1">
        <v>21</v>
      </c>
      <c r="R41" s="1">
        <f>SUM(Таблица4[[#This Row],[Блиц-опрос]:[3 этап]])</f>
        <v>57</v>
      </c>
      <c r="S41" s="1" t="s">
        <v>1436</v>
      </c>
    </row>
    <row r="42" spans="1:19" x14ac:dyDescent="0.25">
      <c r="A42" s="8">
        <v>2</v>
      </c>
      <c r="B42" s="4">
        <v>44845</v>
      </c>
      <c r="C42" s="1" t="s">
        <v>669</v>
      </c>
      <c r="D42" s="1" t="s">
        <v>670</v>
      </c>
      <c r="E42" s="1" t="s">
        <v>671</v>
      </c>
      <c r="F42" s="1" t="s">
        <v>672</v>
      </c>
      <c r="G42" s="1" t="s">
        <v>673</v>
      </c>
      <c r="H42" s="1" t="s">
        <v>674</v>
      </c>
      <c r="I42" s="12">
        <v>2</v>
      </c>
      <c r="J42" s="1" t="s">
        <v>37</v>
      </c>
      <c r="K42" s="1" t="s">
        <v>675</v>
      </c>
      <c r="L42" s="1" t="s">
        <v>676</v>
      </c>
      <c r="M42" s="1" t="s">
        <v>21</v>
      </c>
      <c r="N42" s="1" t="s">
        <v>1345</v>
      </c>
      <c r="O42" s="1">
        <v>18</v>
      </c>
      <c r="P42" s="1">
        <v>19</v>
      </c>
      <c r="Q42" s="1">
        <v>21</v>
      </c>
      <c r="R42" s="1">
        <f>SUM(Таблица4[[#This Row],[Блиц-опрос]:[3 этап]])</f>
        <v>58</v>
      </c>
      <c r="S42" s="1" t="s">
        <v>1436</v>
      </c>
    </row>
    <row r="43" spans="1:19" x14ac:dyDescent="0.25">
      <c r="A43" s="8">
        <v>1</v>
      </c>
      <c r="B43" s="7">
        <v>44837</v>
      </c>
      <c r="C43" s="1" t="s">
        <v>1223</v>
      </c>
      <c r="D43" s="1" t="s">
        <v>1224</v>
      </c>
      <c r="E43" s="1" t="s">
        <v>1225</v>
      </c>
      <c r="F43" s="1" t="s">
        <v>1226</v>
      </c>
      <c r="G43" s="1" t="s">
        <v>1227</v>
      </c>
      <c r="H43" s="1" t="s">
        <v>1228</v>
      </c>
      <c r="I43" s="12">
        <v>2</v>
      </c>
      <c r="J43" s="1" t="s">
        <v>28</v>
      </c>
      <c r="K43" s="1" t="s">
        <v>1229</v>
      </c>
      <c r="L43" s="1" t="s">
        <v>1222</v>
      </c>
      <c r="M43" s="1" t="s">
        <v>21</v>
      </c>
      <c r="N43" s="1" t="s">
        <v>1343</v>
      </c>
      <c r="O43" s="1">
        <v>20</v>
      </c>
      <c r="P43" s="1">
        <v>22</v>
      </c>
      <c r="Q43" s="1">
        <v>16</v>
      </c>
      <c r="R43" s="1">
        <f>SUM(Таблица4[[#This Row],[Блиц-опрос]:[3 этап]])</f>
        <v>58</v>
      </c>
      <c r="S43" s="1" t="s">
        <v>1436</v>
      </c>
    </row>
    <row r="44" spans="1:19" x14ac:dyDescent="0.25">
      <c r="A44" s="8">
        <v>2</v>
      </c>
      <c r="B44" s="1"/>
      <c r="C44" s="1" t="s">
        <v>431</v>
      </c>
      <c r="D44" s="1" t="s">
        <v>432</v>
      </c>
      <c r="E44" s="1" t="s">
        <v>433</v>
      </c>
      <c r="F44" s="1" t="s">
        <v>434</v>
      </c>
      <c r="G44" s="1" t="s">
        <v>435</v>
      </c>
      <c r="H44" s="1" t="s">
        <v>436</v>
      </c>
      <c r="I44" s="12">
        <v>5</v>
      </c>
      <c r="J44" s="1" t="s">
        <v>96</v>
      </c>
      <c r="K44" s="1" t="s">
        <v>437</v>
      </c>
      <c r="L44" s="1" t="s">
        <v>438</v>
      </c>
      <c r="M44" s="1" t="s">
        <v>21</v>
      </c>
      <c r="N44" s="1" t="s">
        <v>1347</v>
      </c>
      <c r="O44" s="1">
        <v>19</v>
      </c>
      <c r="P44" s="1">
        <v>19</v>
      </c>
      <c r="Q44" s="1">
        <v>19</v>
      </c>
      <c r="R44" s="1">
        <f>SUM(Таблица4[[#This Row],[Блиц-опрос]:[3 этап]])</f>
        <v>57</v>
      </c>
      <c r="S44" s="1" t="s">
        <v>1437</v>
      </c>
    </row>
    <row r="45" spans="1:19" x14ac:dyDescent="0.25">
      <c r="A45" s="8">
        <v>1</v>
      </c>
      <c r="B45" s="7">
        <v>44836</v>
      </c>
      <c r="C45" s="1" t="s">
        <v>1365</v>
      </c>
      <c r="D45" s="1" t="s">
        <v>1058</v>
      </c>
      <c r="E45" s="1" t="s">
        <v>1059</v>
      </c>
      <c r="F45" s="1" t="s">
        <v>1060</v>
      </c>
      <c r="G45" s="1" t="s">
        <v>1061</v>
      </c>
      <c r="H45" s="1" t="s">
        <v>1062</v>
      </c>
      <c r="I45" s="12">
        <v>2</v>
      </c>
      <c r="J45" s="1"/>
      <c r="K45" s="1" t="s">
        <v>55</v>
      </c>
      <c r="L45" s="1" t="s">
        <v>56</v>
      </c>
      <c r="M45" s="1" t="s">
        <v>21</v>
      </c>
      <c r="N45" s="1" t="s">
        <v>1341</v>
      </c>
      <c r="O45" s="1">
        <v>18</v>
      </c>
      <c r="P45" s="1">
        <v>23</v>
      </c>
      <c r="Q45" s="1">
        <v>17</v>
      </c>
      <c r="R45" s="1">
        <f>SUM(Таблица4[[#This Row],[Блиц-опрос]:[3 этап]])</f>
        <v>58</v>
      </c>
      <c r="S45" s="1" t="s">
        <v>1436</v>
      </c>
    </row>
    <row r="46" spans="1:19" x14ac:dyDescent="0.25">
      <c r="A46" s="8">
        <v>1</v>
      </c>
      <c r="B46" s="6" t="s">
        <v>1374</v>
      </c>
      <c r="C46" s="1" t="s">
        <v>494</v>
      </c>
      <c r="D46" s="1" t="s">
        <v>495</v>
      </c>
      <c r="E46" s="1" t="s">
        <v>496</v>
      </c>
      <c r="F46" s="1" t="s">
        <v>497</v>
      </c>
      <c r="G46" s="1" t="s">
        <v>498</v>
      </c>
      <c r="H46" s="1" t="s">
        <v>499</v>
      </c>
      <c r="I46" s="12">
        <v>3</v>
      </c>
      <c r="J46" s="1" t="s">
        <v>406</v>
      </c>
      <c r="K46" s="1" t="s">
        <v>500</v>
      </c>
      <c r="L46" s="1" t="s">
        <v>501</v>
      </c>
      <c r="M46" s="1" t="s">
        <v>21</v>
      </c>
      <c r="N46" s="1" t="s">
        <v>1341</v>
      </c>
      <c r="O46" s="1">
        <v>17</v>
      </c>
      <c r="P46" s="1">
        <v>29</v>
      </c>
      <c r="Q46" s="1">
        <v>16</v>
      </c>
      <c r="R46" s="1">
        <f>SUM(Таблица4[[#This Row],[Блиц-опрос]:[3 этап]])</f>
        <v>62</v>
      </c>
      <c r="S46" s="1" t="s">
        <v>1437</v>
      </c>
    </row>
    <row r="47" spans="1:19" x14ac:dyDescent="0.25">
      <c r="A47" s="8">
        <v>2</v>
      </c>
      <c r="B47" s="1" t="s">
        <v>1374</v>
      </c>
      <c r="C47" s="1" t="s">
        <v>943</v>
      </c>
      <c r="D47" s="1" t="s">
        <v>944</v>
      </c>
      <c r="E47" s="1" t="s">
        <v>945</v>
      </c>
      <c r="F47" s="1" t="s">
        <v>946</v>
      </c>
      <c r="H47" s="1" t="s">
        <v>947</v>
      </c>
      <c r="I47" s="12">
        <v>4</v>
      </c>
      <c r="J47" s="1" t="s">
        <v>18</v>
      </c>
      <c r="K47" s="1" t="s">
        <v>209</v>
      </c>
      <c r="L47" s="1" t="s">
        <v>948</v>
      </c>
      <c r="M47" s="1" t="s">
        <v>21</v>
      </c>
      <c r="N47" s="1" t="s">
        <v>1347</v>
      </c>
      <c r="O47" s="1">
        <v>14</v>
      </c>
      <c r="P47" s="1">
        <v>27</v>
      </c>
      <c r="Q47" s="1">
        <v>17</v>
      </c>
      <c r="R47" s="1">
        <f>SUM(Таблица4[[#This Row],[Блиц-опрос]:[3 этап]])</f>
        <v>58</v>
      </c>
      <c r="S47" s="1" t="s">
        <v>1436</v>
      </c>
    </row>
    <row r="48" spans="1:19" x14ac:dyDescent="0.25">
      <c r="A48" s="8">
        <v>2</v>
      </c>
      <c r="B48" s="1" t="s">
        <v>1374</v>
      </c>
      <c r="C48" s="1" t="s">
        <v>1168</v>
      </c>
      <c r="D48" s="1" t="s">
        <v>1169</v>
      </c>
      <c r="E48" s="1" t="s">
        <v>1170</v>
      </c>
      <c r="F48" s="1" t="s">
        <v>1171</v>
      </c>
      <c r="G48" s="1" t="s">
        <v>1172</v>
      </c>
      <c r="H48" s="1" t="s">
        <v>1173</v>
      </c>
      <c r="I48" s="12">
        <v>2</v>
      </c>
      <c r="J48" s="1" t="s">
        <v>96</v>
      </c>
      <c r="K48" s="1" t="s">
        <v>1174</v>
      </c>
      <c r="L48" s="1" t="s">
        <v>1175</v>
      </c>
      <c r="M48" s="1" t="s">
        <v>21</v>
      </c>
      <c r="N48" s="1" t="s">
        <v>1347</v>
      </c>
      <c r="O48" s="1">
        <v>16</v>
      </c>
      <c r="P48" s="1">
        <v>23</v>
      </c>
      <c r="Q48" s="1">
        <v>19</v>
      </c>
      <c r="R48" s="1">
        <f>SUM(Таблица4[[#This Row],[Блиц-опрос]:[3 этап]])</f>
        <v>58</v>
      </c>
      <c r="S48" s="1" t="s">
        <v>1436</v>
      </c>
    </row>
    <row r="49" spans="1:19" x14ac:dyDescent="0.25">
      <c r="A49" s="8">
        <v>1</v>
      </c>
      <c r="B49" s="6" t="s">
        <v>1374</v>
      </c>
      <c r="C49" s="1" t="s">
        <v>547</v>
      </c>
      <c r="D49" s="1" t="s">
        <v>548</v>
      </c>
      <c r="E49" s="1" t="s">
        <v>549</v>
      </c>
      <c r="F49" s="1" t="s">
        <v>550</v>
      </c>
      <c r="G49" s="1" t="s">
        <v>551</v>
      </c>
      <c r="H49" s="1" t="s">
        <v>552</v>
      </c>
      <c r="I49" s="12">
        <v>4</v>
      </c>
      <c r="J49" s="1" t="s">
        <v>37</v>
      </c>
      <c r="K49" s="1" t="s">
        <v>345</v>
      </c>
      <c r="L49" s="1" t="s">
        <v>346</v>
      </c>
      <c r="M49" s="1" t="s">
        <v>21</v>
      </c>
      <c r="N49" s="1" t="s">
        <v>1340</v>
      </c>
      <c r="O49" s="1">
        <v>14</v>
      </c>
      <c r="P49" s="1">
        <v>24</v>
      </c>
      <c r="Q49" s="1">
        <v>20</v>
      </c>
      <c r="R49" s="1">
        <f>SUM(Таблица4[[#This Row],[Блиц-опрос]:[3 этап]])</f>
        <v>58</v>
      </c>
      <c r="S49" s="1" t="s">
        <v>1436</v>
      </c>
    </row>
    <row r="50" spans="1:19" x14ac:dyDescent="0.25">
      <c r="A50" s="8">
        <v>1</v>
      </c>
      <c r="B50" s="6" t="s">
        <v>1374</v>
      </c>
      <c r="C50" s="1" t="s">
        <v>706</v>
      </c>
      <c r="D50" s="1" t="s">
        <v>707</v>
      </c>
      <c r="E50" s="1" t="s">
        <v>708</v>
      </c>
      <c r="F50" s="1" t="s">
        <v>709</v>
      </c>
      <c r="G50" s="1" t="s">
        <v>710</v>
      </c>
      <c r="H50" s="1" t="s">
        <v>711</v>
      </c>
      <c r="I50" s="12">
        <v>4</v>
      </c>
      <c r="J50" s="1" t="s">
        <v>28</v>
      </c>
      <c r="K50" s="1" t="s">
        <v>238</v>
      </c>
      <c r="L50" s="1" t="s">
        <v>471</v>
      </c>
      <c r="M50" s="1" t="s">
        <v>21</v>
      </c>
      <c r="N50" s="1" t="s">
        <v>1343</v>
      </c>
      <c r="O50" s="1">
        <v>14</v>
      </c>
      <c r="P50" s="1">
        <v>27</v>
      </c>
      <c r="Q50" s="1">
        <v>17</v>
      </c>
      <c r="R50" s="1">
        <f>SUM(Таблица4[[#This Row],[Блиц-опрос]:[3 этап]])</f>
        <v>58</v>
      </c>
      <c r="S50" s="1" t="s">
        <v>1436</v>
      </c>
    </row>
    <row r="51" spans="1:19" x14ac:dyDescent="0.25">
      <c r="A51" s="8">
        <v>2</v>
      </c>
      <c r="B51" s="1" t="s">
        <v>1374</v>
      </c>
      <c r="C51" s="1" t="s">
        <v>600</v>
      </c>
      <c r="D51" s="1" t="s">
        <v>601</v>
      </c>
      <c r="E51" s="1" t="s">
        <v>602</v>
      </c>
      <c r="F51" s="1" t="s">
        <v>603</v>
      </c>
      <c r="G51" s="1" t="s">
        <v>604</v>
      </c>
      <c r="H51" s="1" t="s">
        <v>605</v>
      </c>
      <c r="I51" s="12">
        <v>2</v>
      </c>
      <c r="J51" s="1" t="s">
        <v>28</v>
      </c>
      <c r="K51" s="1" t="s">
        <v>606</v>
      </c>
      <c r="L51" s="1" t="s">
        <v>568</v>
      </c>
      <c r="M51" s="1" t="s">
        <v>21</v>
      </c>
      <c r="N51" s="1" t="s">
        <v>1346</v>
      </c>
      <c r="O51" s="1">
        <v>16</v>
      </c>
      <c r="P51" s="1">
        <v>26</v>
      </c>
      <c r="Q51" s="1">
        <v>17</v>
      </c>
      <c r="R51" s="1">
        <f>SUM(Таблица4[[#This Row],[Блиц-опрос]:[3 этап]])</f>
        <v>59</v>
      </c>
      <c r="S51" s="1" t="s">
        <v>1436</v>
      </c>
    </row>
    <row r="52" spans="1:19" x14ac:dyDescent="0.25">
      <c r="A52" s="8">
        <v>2</v>
      </c>
      <c r="B52" s="1" t="s">
        <v>1374</v>
      </c>
      <c r="C52" s="1" t="s">
        <v>698</v>
      </c>
      <c r="D52" s="1" t="s">
        <v>699</v>
      </c>
      <c r="E52" s="1" t="s">
        <v>700</v>
      </c>
      <c r="F52" s="1" t="s">
        <v>701</v>
      </c>
      <c r="G52" s="1" t="s">
        <v>702</v>
      </c>
      <c r="H52" s="1" t="s">
        <v>703</v>
      </c>
      <c r="I52" s="12">
        <v>2</v>
      </c>
      <c r="J52" s="1" t="s">
        <v>63</v>
      </c>
      <c r="K52" s="1" t="s">
        <v>704</v>
      </c>
      <c r="L52" s="1" t="s">
        <v>705</v>
      </c>
      <c r="M52" s="1" t="s">
        <v>21</v>
      </c>
      <c r="N52" s="1" t="s">
        <v>1346</v>
      </c>
      <c r="O52" s="1">
        <v>18</v>
      </c>
      <c r="P52" s="1">
        <v>23</v>
      </c>
      <c r="Q52" s="1">
        <v>19</v>
      </c>
      <c r="R52" s="1">
        <f>SUM(Таблица4[[#This Row],[Блиц-опрос]:[3 этап]])</f>
        <v>60</v>
      </c>
      <c r="S52" s="1" t="s">
        <v>1437</v>
      </c>
    </row>
    <row r="53" spans="1:19" x14ac:dyDescent="0.25">
      <c r="A53" s="8">
        <v>1</v>
      </c>
      <c r="B53" s="7">
        <v>44845</v>
      </c>
      <c r="C53" s="1" t="s">
        <v>534</v>
      </c>
      <c r="D53" s="1" t="s">
        <v>535</v>
      </c>
      <c r="E53" s="1" t="s">
        <v>536</v>
      </c>
      <c r="F53" s="1" t="s">
        <v>537</v>
      </c>
      <c r="G53" s="1" t="s">
        <v>538</v>
      </c>
      <c r="H53" s="1" t="s">
        <v>539</v>
      </c>
      <c r="I53" s="12">
        <v>4</v>
      </c>
      <c r="J53" s="1" t="s">
        <v>37</v>
      </c>
      <c r="K53" s="1" t="s">
        <v>540</v>
      </c>
      <c r="L53" s="1" t="s">
        <v>541</v>
      </c>
      <c r="M53" s="1" t="s">
        <v>21</v>
      </c>
      <c r="N53" s="1" t="s">
        <v>1340</v>
      </c>
      <c r="O53" s="1">
        <v>16</v>
      </c>
      <c r="P53" s="1">
        <v>24</v>
      </c>
      <c r="Q53" s="1">
        <v>19</v>
      </c>
      <c r="R53" s="1">
        <f>SUM(Таблица4[[#This Row],[Блиц-опрос]:[3 этап]])</f>
        <v>59</v>
      </c>
      <c r="S53" s="1" t="s">
        <v>1436</v>
      </c>
    </row>
    <row r="54" spans="1:19" x14ac:dyDescent="0.25">
      <c r="A54" s="8">
        <v>1</v>
      </c>
      <c r="B54" s="7">
        <v>44847</v>
      </c>
      <c r="C54" s="1" t="s">
        <v>409</v>
      </c>
      <c r="D54" s="1" t="s">
        <v>410</v>
      </c>
      <c r="E54" s="1" t="s">
        <v>411</v>
      </c>
      <c r="F54" s="1" t="s">
        <v>412</v>
      </c>
      <c r="G54" s="1" t="s">
        <v>413</v>
      </c>
      <c r="H54" s="1" t="s">
        <v>414</v>
      </c>
      <c r="I54" s="12">
        <v>2</v>
      </c>
      <c r="J54" s="1" t="s">
        <v>28</v>
      </c>
      <c r="K54" s="1" t="s">
        <v>415</v>
      </c>
      <c r="L54" s="1" t="s">
        <v>416</v>
      </c>
      <c r="M54" s="1" t="s">
        <v>21</v>
      </c>
      <c r="N54" s="1" t="s">
        <v>1343</v>
      </c>
      <c r="O54" s="1">
        <v>17</v>
      </c>
      <c r="P54" s="1">
        <v>23</v>
      </c>
      <c r="Q54" s="1">
        <v>20</v>
      </c>
      <c r="R54" s="1">
        <f>SUM(Таблица4[[#This Row],[Блиц-опрос]:[3 этап]])</f>
        <v>60</v>
      </c>
      <c r="S54" s="1" t="s">
        <v>1437</v>
      </c>
    </row>
    <row r="55" spans="1:19" x14ac:dyDescent="0.25">
      <c r="A55" s="8">
        <v>1</v>
      </c>
      <c r="B55" s="6" t="s">
        <v>1374</v>
      </c>
      <c r="C55" s="1" t="s">
        <v>1230</v>
      </c>
      <c r="D55" s="1" t="s">
        <v>1231</v>
      </c>
      <c r="E55" s="1" t="s">
        <v>1381</v>
      </c>
      <c r="F55" s="1" t="s">
        <v>1232</v>
      </c>
      <c r="G55" s="1" t="s">
        <v>1233</v>
      </c>
      <c r="H55" s="1" t="s">
        <v>1234</v>
      </c>
      <c r="I55" s="12">
        <v>3</v>
      </c>
      <c r="J55" s="1" t="s">
        <v>63</v>
      </c>
      <c r="K55" s="1" t="s">
        <v>1235</v>
      </c>
      <c r="L55" s="1" t="s">
        <v>1236</v>
      </c>
      <c r="M55" s="1" t="s">
        <v>21</v>
      </c>
      <c r="N55" s="1" t="s">
        <v>1341</v>
      </c>
      <c r="O55" s="1">
        <v>17</v>
      </c>
      <c r="P55" s="1">
        <v>27</v>
      </c>
      <c r="Q55" s="1">
        <v>18</v>
      </c>
      <c r="R55" s="1">
        <f>SUM(Таблица4[[#This Row],[Блиц-опрос]:[3 этап]])</f>
        <v>62</v>
      </c>
      <c r="S55" s="1" t="s">
        <v>1437</v>
      </c>
    </row>
    <row r="56" spans="1:19" x14ac:dyDescent="0.25">
      <c r="A56" s="8">
        <v>1</v>
      </c>
      <c r="B56" s="6" t="s">
        <v>1374</v>
      </c>
      <c r="C56" s="1" t="s">
        <v>339</v>
      </c>
      <c r="D56" s="1" t="s">
        <v>340</v>
      </c>
      <c r="E56" s="1" t="s">
        <v>341</v>
      </c>
      <c r="F56" s="1" t="s">
        <v>342</v>
      </c>
      <c r="G56" s="1" t="s">
        <v>343</v>
      </c>
      <c r="H56" s="1" t="s">
        <v>344</v>
      </c>
      <c r="I56" s="12">
        <v>4</v>
      </c>
      <c r="J56" s="1" t="s">
        <v>37</v>
      </c>
      <c r="K56" s="1" t="s">
        <v>345</v>
      </c>
      <c r="L56" s="1" t="s">
        <v>346</v>
      </c>
      <c r="M56" s="1" t="s">
        <v>21</v>
      </c>
      <c r="N56" s="1" t="s">
        <v>1340</v>
      </c>
      <c r="O56" s="1">
        <v>18</v>
      </c>
      <c r="P56" s="1">
        <v>24</v>
      </c>
      <c r="Q56" s="1">
        <v>17</v>
      </c>
      <c r="R56" s="1">
        <f>SUM(Таблица4[[#This Row],[Блиц-опрос]:[3 этап]])</f>
        <v>59</v>
      </c>
      <c r="S56" s="1" t="s">
        <v>1436</v>
      </c>
    </row>
    <row r="57" spans="1:19" x14ac:dyDescent="0.25">
      <c r="A57" s="8">
        <v>2</v>
      </c>
      <c r="B57" s="6" t="s">
        <v>1374</v>
      </c>
      <c r="C57" s="1" t="s">
        <v>393</v>
      </c>
      <c r="D57" s="1" t="s">
        <v>1414</v>
      </c>
      <c r="E57" s="1" t="s">
        <v>1415</v>
      </c>
      <c r="F57" s="1" t="s">
        <v>1416</v>
      </c>
      <c r="G57" s="1" t="s">
        <v>1417</v>
      </c>
      <c r="H57" s="1" t="s">
        <v>1418</v>
      </c>
      <c r="I57" s="12">
        <v>3</v>
      </c>
      <c r="J57" s="1" t="s">
        <v>1419</v>
      </c>
      <c r="K57" s="1" t="s">
        <v>1420</v>
      </c>
      <c r="L57" s="1" t="s">
        <v>1421</v>
      </c>
      <c r="M57" s="1" t="s">
        <v>21</v>
      </c>
      <c r="N57" s="1" t="s">
        <v>1345</v>
      </c>
      <c r="O57" s="1">
        <v>18</v>
      </c>
      <c r="P57" s="1">
        <v>24</v>
      </c>
      <c r="Q57" s="1">
        <v>21</v>
      </c>
      <c r="R57" s="1">
        <f>SUM(Таблица4[[#This Row],[Блиц-опрос]:[3 этап]])</f>
        <v>63</v>
      </c>
      <c r="S57" s="1" t="s">
        <v>1437</v>
      </c>
    </row>
    <row r="58" spans="1:19" x14ac:dyDescent="0.25">
      <c r="A58" s="8">
        <v>2</v>
      </c>
      <c r="B58" s="1" t="s">
        <v>1374</v>
      </c>
      <c r="C58" s="1" t="s">
        <v>910</v>
      </c>
      <c r="D58" s="1" t="s">
        <v>911</v>
      </c>
      <c r="E58" s="1" t="s">
        <v>912</v>
      </c>
      <c r="F58" s="1" t="s">
        <v>913</v>
      </c>
      <c r="G58" s="1" t="s">
        <v>914</v>
      </c>
      <c r="H58" s="1" t="s">
        <v>915</v>
      </c>
      <c r="I58" s="12">
        <v>2</v>
      </c>
      <c r="J58" s="1" t="s">
        <v>63</v>
      </c>
      <c r="K58" s="1" t="s">
        <v>916</v>
      </c>
      <c r="L58" s="1" t="s">
        <v>917</v>
      </c>
      <c r="M58" s="1" t="s">
        <v>21</v>
      </c>
      <c r="N58" s="1" t="s">
        <v>1347</v>
      </c>
      <c r="O58" s="1">
        <v>20</v>
      </c>
      <c r="P58" s="1">
        <v>19</v>
      </c>
      <c r="Q58" s="1">
        <v>21</v>
      </c>
      <c r="R58" s="1">
        <f>SUM(Таблица4[[#This Row],[Блиц-опрос]:[3 этап]])</f>
        <v>60</v>
      </c>
      <c r="S58" s="1" t="s">
        <v>1437</v>
      </c>
    </row>
    <row r="59" spans="1:19" x14ac:dyDescent="0.25">
      <c r="A59" s="8">
        <v>1</v>
      </c>
      <c r="B59" s="6" t="s">
        <v>1374</v>
      </c>
      <c r="C59" s="1" t="s">
        <v>1408</v>
      </c>
      <c r="D59" s="1" t="s">
        <v>677</v>
      </c>
      <c r="E59" s="1" t="s">
        <v>678</v>
      </c>
      <c r="F59" s="1" t="s">
        <v>679</v>
      </c>
      <c r="G59" s="1" t="s">
        <v>680</v>
      </c>
      <c r="H59" s="1" t="s">
        <v>681</v>
      </c>
      <c r="I59" s="12">
        <v>2</v>
      </c>
      <c r="J59" s="1" t="s">
        <v>18</v>
      </c>
      <c r="K59" s="1" t="s">
        <v>682</v>
      </c>
      <c r="L59" s="1" t="s">
        <v>683</v>
      </c>
      <c r="M59" s="1" t="s">
        <v>21</v>
      </c>
      <c r="N59" s="1" t="s">
        <v>1340</v>
      </c>
      <c r="O59" s="1">
        <v>14</v>
      </c>
      <c r="P59" s="1">
        <v>27</v>
      </c>
      <c r="Q59" s="1">
        <v>19</v>
      </c>
      <c r="R59" s="1">
        <f>SUM(Таблица4[[#This Row],[Блиц-опрос]:[3 этап]])</f>
        <v>60</v>
      </c>
      <c r="S59" s="1" t="s">
        <v>1437</v>
      </c>
    </row>
    <row r="60" spans="1:19" x14ac:dyDescent="0.25">
      <c r="A60" s="8">
        <v>1</v>
      </c>
      <c r="B60" s="6" t="s">
        <v>1374</v>
      </c>
      <c r="C60" s="1" t="s">
        <v>305</v>
      </c>
      <c r="D60" s="1" t="s">
        <v>306</v>
      </c>
      <c r="E60" s="1" t="s">
        <v>307</v>
      </c>
      <c r="F60" s="1" t="s">
        <v>308</v>
      </c>
      <c r="G60" s="1" t="s">
        <v>309</v>
      </c>
      <c r="H60" s="1" t="s">
        <v>310</v>
      </c>
      <c r="I60" s="12">
        <v>1</v>
      </c>
      <c r="J60" s="1" t="s">
        <v>37</v>
      </c>
      <c r="K60" s="1" t="s">
        <v>105</v>
      </c>
      <c r="L60" s="1" t="s">
        <v>106</v>
      </c>
      <c r="M60" s="1" t="s">
        <v>21</v>
      </c>
      <c r="N60" s="1" t="s">
        <v>1340</v>
      </c>
      <c r="O60" s="1">
        <v>18</v>
      </c>
      <c r="P60" s="1">
        <v>23</v>
      </c>
      <c r="Q60" s="1">
        <v>19</v>
      </c>
      <c r="R60" s="1">
        <f>SUM(Таблица4[[#This Row],[Блиц-опрос]:[3 этап]])</f>
        <v>60</v>
      </c>
      <c r="S60" s="1" t="s">
        <v>1437</v>
      </c>
    </row>
    <row r="61" spans="1:19" x14ac:dyDescent="0.25">
      <c r="A61" s="8">
        <v>2</v>
      </c>
      <c r="B61" s="1" t="s">
        <v>1374</v>
      </c>
      <c r="C61" s="1" t="s">
        <v>1082</v>
      </c>
      <c r="D61" s="1" t="s">
        <v>1083</v>
      </c>
      <c r="E61" s="1" t="s">
        <v>1084</v>
      </c>
      <c r="F61" s="1" t="s">
        <v>1085</v>
      </c>
      <c r="G61" s="1" t="s">
        <v>1086</v>
      </c>
      <c r="H61" s="1" t="s">
        <v>1087</v>
      </c>
      <c r="I61" s="12">
        <v>2</v>
      </c>
      <c r="J61" s="1" t="s">
        <v>406</v>
      </c>
      <c r="K61" s="1" t="s">
        <v>1088</v>
      </c>
      <c r="L61" s="1" t="s">
        <v>1089</v>
      </c>
      <c r="M61" s="1" t="s">
        <v>21</v>
      </c>
      <c r="N61" s="1" t="s">
        <v>1347</v>
      </c>
      <c r="O61" s="1">
        <v>14</v>
      </c>
      <c r="P61" s="1">
        <v>27</v>
      </c>
      <c r="Q61" s="1">
        <v>19</v>
      </c>
      <c r="R61" s="1">
        <f>SUM(Таблица4[[#This Row],[Блиц-опрос]:[3 этап]])</f>
        <v>60</v>
      </c>
      <c r="S61" s="1" t="s">
        <v>1437</v>
      </c>
    </row>
    <row r="62" spans="1:19" x14ac:dyDescent="0.25">
      <c r="A62" s="8">
        <v>1</v>
      </c>
      <c r="B62" s="6" t="s">
        <v>1374</v>
      </c>
      <c r="C62" s="1" t="s">
        <v>918</v>
      </c>
      <c r="D62" s="1" t="s">
        <v>919</v>
      </c>
      <c r="E62" s="1" t="s">
        <v>920</v>
      </c>
      <c r="F62" s="1" t="s">
        <v>921</v>
      </c>
      <c r="G62" s="1" t="s">
        <v>922</v>
      </c>
      <c r="H62" s="1" t="s">
        <v>923</v>
      </c>
      <c r="I62" s="12">
        <v>3</v>
      </c>
      <c r="J62" s="1" t="s">
        <v>924</v>
      </c>
      <c r="K62" s="1" t="s">
        <v>925</v>
      </c>
      <c r="L62" s="1" t="s">
        <v>926</v>
      </c>
      <c r="M62" s="1" t="s">
        <v>21</v>
      </c>
      <c r="N62" s="1" t="s">
        <v>1343</v>
      </c>
      <c r="O62" s="1">
        <v>19</v>
      </c>
      <c r="P62" s="1">
        <v>23</v>
      </c>
      <c r="Q62" s="1">
        <v>21</v>
      </c>
      <c r="R62" s="1">
        <f>SUM(Таблица4[[#This Row],[Блиц-опрос]:[3 этап]])</f>
        <v>63</v>
      </c>
      <c r="S62" s="1" t="s">
        <v>1437</v>
      </c>
    </row>
    <row r="63" spans="1:19" x14ac:dyDescent="0.25">
      <c r="A63" s="8">
        <v>1</v>
      </c>
      <c r="B63" s="6" t="s">
        <v>1374</v>
      </c>
      <c r="C63" s="1" t="s">
        <v>927</v>
      </c>
      <c r="D63" s="1" t="s">
        <v>928</v>
      </c>
      <c r="E63" s="1" t="s">
        <v>929</v>
      </c>
      <c r="F63" s="1" t="s">
        <v>930</v>
      </c>
      <c r="G63" s="1" t="s">
        <v>931</v>
      </c>
      <c r="H63" s="1" t="s">
        <v>932</v>
      </c>
      <c r="I63" s="12">
        <v>4</v>
      </c>
      <c r="J63" s="1" t="s">
        <v>28</v>
      </c>
      <c r="K63" s="1" t="s">
        <v>933</v>
      </c>
      <c r="L63" s="1" t="s">
        <v>934</v>
      </c>
      <c r="M63" s="1" t="s">
        <v>21</v>
      </c>
      <c r="N63" s="1" t="s">
        <v>1343</v>
      </c>
      <c r="O63" s="1">
        <v>18</v>
      </c>
      <c r="P63" s="1">
        <v>25</v>
      </c>
      <c r="Q63" s="1">
        <v>17</v>
      </c>
      <c r="R63" s="1">
        <f>SUM(Таблица4[[#This Row],[Блиц-опрос]:[3 этап]])</f>
        <v>60</v>
      </c>
      <c r="S63" s="1" t="s">
        <v>1436</v>
      </c>
    </row>
    <row r="64" spans="1:19" x14ac:dyDescent="0.25">
      <c r="A64" s="8">
        <v>2</v>
      </c>
      <c r="B64" s="1" t="s">
        <v>1374</v>
      </c>
      <c r="C64" s="1" t="s">
        <v>1197</v>
      </c>
      <c r="D64" s="1" t="s">
        <v>1198</v>
      </c>
      <c r="E64" s="1" t="s">
        <v>1199</v>
      </c>
      <c r="F64" s="1" t="s">
        <v>1200</v>
      </c>
      <c r="G64" s="1" t="s">
        <v>1201</v>
      </c>
      <c r="H64" s="1" t="s">
        <v>1202</v>
      </c>
      <c r="I64" s="12">
        <v>2</v>
      </c>
      <c r="J64" s="1" t="s">
        <v>28</v>
      </c>
      <c r="K64" s="1" t="s">
        <v>633</v>
      </c>
      <c r="L64" s="1" t="s">
        <v>634</v>
      </c>
      <c r="M64" s="1" t="s">
        <v>21</v>
      </c>
      <c r="N64" s="1" t="s">
        <v>1346</v>
      </c>
      <c r="O64" s="1">
        <v>20</v>
      </c>
      <c r="P64" s="1">
        <v>21</v>
      </c>
      <c r="Q64" s="1">
        <v>19</v>
      </c>
      <c r="R64" s="1">
        <f>SUM(Таблица4[[#This Row],[Блиц-опрос]:[3 этап]])</f>
        <v>60</v>
      </c>
      <c r="S64" s="1" t="s">
        <v>1437</v>
      </c>
    </row>
    <row r="65" spans="1:19" x14ac:dyDescent="0.25">
      <c r="A65" s="8">
        <v>2</v>
      </c>
      <c r="B65" s="1" t="s">
        <v>1374</v>
      </c>
      <c r="C65" s="1" t="s">
        <v>90</v>
      </c>
      <c r="D65" s="1" t="s">
        <v>91</v>
      </c>
      <c r="E65" s="1" t="s">
        <v>92</v>
      </c>
      <c r="F65" s="1" t="s">
        <v>93</v>
      </c>
      <c r="G65" s="1" t="s">
        <v>94</v>
      </c>
      <c r="H65" s="1" t="s">
        <v>95</v>
      </c>
      <c r="I65" s="12">
        <v>1</v>
      </c>
      <c r="J65" s="1" t="s">
        <v>96</v>
      </c>
      <c r="K65" s="1" t="s">
        <v>97</v>
      </c>
      <c r="L65" s="1" t="s">
        <v>98</v>
      </c>
      <c r="M65" s="1" t="s">
        <v>21</v>
      </c>
      <c r="N65" s="1" t="s">
        <v>1346</v>
      </c>
      <c r="O65" s="1">
        <v>20</v>
      </c>
      <c r="P65" s="1">
        <v>25</v>
      </c>
      <c r="Q65" s="1">
        <v>16</v>
      </c>
      <c r="R65" s="1">
        <f>SUM(Таблица4[[#This Row],[Блиц-опрос]:[3 этап]])</f>
        <v>61</v>
      </c>
      <c r="S65" s="1" t="s">
        <v>1437</v>
      </c>
    </row>
    <row r="66" spans="1:19" x14ac:dyDescent="0.25">
      <c r="A66" s="8">
        <v>2</v>
      </c>
      <c r="B66" s="6" t="s">
        <v>1374</v>
      </c>
      <c r="C66" s="1" t="s">
        <v>1423</v>
      </c>
      <c r="D66" s="1" t="s">
        <v>446</v>
      </c>
      <c r="E66" s="1" t="s">
        <v>447</v>
      </c>
      <c r="F66" s="1" t="s">
        <v>448</v>
      </c>
      <c r="G66" s="1" t="s">
        <v>449</v>
      </c>
      <c r="H66" s="1" t="s">
        <v>450</v>
      </c>
      <c r="I66" s="12">
        <v>2</v>
      </c>
      <c r="J66" s="1" t="s">
        <v>96</v>
      </c>
      <c r="K66" s="1" t="s">
        <v>437</v>
      </c>
      <c r="L66" s="1" t="s">
        <v>451</v>
      </c>
      <c r="M66" s="1" t="s">
        <v>21</v>
      </c>
      <c r="N66" s="1" t="s">
        <v>1346</v>
      </c>
      <c r="O66" s="1">
        <v>17</v>
      </c>
      <c r="P66" s="1">
        <v>25</v>
      </c>
      <c r="Q66" s="1">
        <v>19</v>
      </c>
      <c r="R66" s="1">
        <f>SUM(Таблица4[[#This Row],[Блиц-опрос]:[3 этап]])</f>
        <v>61</v>
      </c>
      <c r="S66" s="1" t="s">
        <v>1437</v>
      </c>
    </row>
    <row r="67" spans="1:19" x14ac:dyDescent="0.25">
      <c r="A67" s="8">
        <v>1</v>
      </c>
      <c r="B67" s="1"/>
      <c r="C67" s="1" t="s">
        <v>649</v>
      </c>
      <c r="D67" s="1" t="s">
        <v>650</v>
      </c>
      <c r="E67" s="1" t="s">
        <v>651</v>
      </c>
      <c r="F67" s="1" t="s">
        <v>652</v>
      </c>
      <c r="G67" s="1" t="s">
        <v>653</v>
      </c>
      <c r="H67" s="1" t="s">
        <v>654</v>
      </c>
      <c r="I67" s="12">
        <v>4</v>
      </c>
      <c r="J67" s="1" t="s">
        <v>336</v>
      </c>
      <c r="K67" s="1" t="s">
        <v>583</v>
      </c>
      <c r="L67" s="1" t="s">
        <v>655</v>
      </c>
      <c r="M67" s="1" t="s">
        <v>21</v>
      </c>
      <c r="N67" s="1" t="s">
        <v>1343</v>
      </c>
      <c r="O67" s="1">
        <v>14</v>
      </c>
      <c r="P67" s="1">
        <v>29</v>
      </c>
      <c r="Q67" s="1">
        <v>17</v>
      </c>
      <c r="R67" s="1">
        <f>SUM(Таблица4[[#This Row],[Блиц-опрос]:[3 этап]])</f>
        <v>60</v>
      </c>
      <c r="S67" s="1" t="s">
        <v>1436</v>
      </c>
    </row>
    <row r="68" spans="1:19" x14ac:dyDescent="0.25">
      <c r="A68" s="8">
        <v>2</v>
      </c>
      <c r="B68" s="1" t="s">
        <v>1374</v>
      </c>
      <c r="C68" s="1" t="s">
        <v>1013</v>
      </c>
      <c r="D68" s="1" t="s">
        <v>1014</v>
      </c>
      <c r="E68" s="1" t="s">
        <v>1015</v>
      </c>
      <c r="F68" s="1" t="s">
        <v>1016</v>
      </c>
      <c r="G68" s="1" t="s">
        <v>1017</v>
      </c>
      <c r="H68" s="1" t="s">
        <v>1018</v>
      </c>
      <c r="I68" s="12">
        <v>1</v>
      </c>
      <c r="J68" s="1" t="s">
        <v>63</v>
      </c>
      <c r="K68" s="1" t="s">
        <v>391</v>
      </c>
      <c r="L68" s="1" t="s">
        <v>984</v>
      </c>
      <c r="M68" s="1" t="s">
        <v>21</v>
      </c>
      <c r="N68" s="1" t="s">
        <v>1345</v>
      </c>
      <c r="O68" s="1">
        <v>13</v>
      </c>
      <c r="P68" s="1">
        <v>27</v>
      </c>
      <c r="Q68" s="1">
        <v>21</v>
      </c>
      <c r="R68" s="1">
        <f>SUM(Таблица4[[#This Row],[Блиц-опрос]:[3 этап]])</f>
        <v>61</v>
      </c>
      <c r="S68" s="1" t="s">
        <v>1437</v>
      </c>
    </row>
    <row r="69" spans="1:19" s="13" customFormat="1" x14ac:dyDescent="0.25">
      <c r="A69" s="8">
        <v>1</v>
      </c>
      <c r="B69" s="6" t="s">
        <v>1374</v>
      </c>
      <c r="C69" s="1" t="s">
        <v>393</v>
      </c>
      <c r="D69" s="1" t="s">
        <v>394</v>
      </c>
      <c r="E69" s="1" t="s">
        <v>395</v>
      </c>
      <c r="F69" s="1" t="s">
        <v>396</v>
      </c>
      <c r="G69" s="1" t="s">
        <v>397</v>
      </c>
      <c r="H69" s="1" t="s">
        <v>398</v>
      </c>
      <c r="I69" s="12">
        <v>1</v>
      </c>
      <c r="J69" s="1" t="s">
        <v>63</v>
      </c>
      <c r="K69" s="1" t="s">
        <v>399</v>
      </c>
      <c r="L69" s="1" t="s">
        <v>392</v>
      </c>
      <c r="M69" s="1" t="s">
        <v>21</v>
      </c>
      <c r="N69" s="1" t="s">
        <v>1344</v>
      </c>
      <c r="O69" s="1">
        <v>17</v>
      </c>
      <c r="P69" s="1">
        <v>27</v>
      </c>
      <c r="Q69" s="1">
        <v>17</v>
      </c>
      <c r="R69" s="1">
        <f>SUM(Таблица4[[#This Row],[Блиц-опрос]:[3 этап]])</f>
        <v>61</v>
      </c>
      <c r="S69" s="1" t="s">
        <v>1437</v>
      </c>
    </row>
    <row r="70" spans="1:19" x14ac:dyDescent="0.25">
      <c r="A70" s="8">
        <v>1</v>
      </c>
      <c r="B70" s="6" t="s">
        <v>1374</v>
      </c>
      <c r="C70" s="1" t="s">
        <v>1237</v>
      </c>
      <c r="D70" s="1" t="s">
        <v>1080</v>
      </c>
      <c r="E70" s="1" t="s">
        <v>1238</v>
      </c>
      <c r="F70" s="1" t="s">
        <v>1239</v>
      </c>
      <c r="G70" s="1" t="s">
        <v>1240</v>
      </c>
      <c r="H70" s="1" t="s">
        <v>1081</v>
      </c>
      <c r="I70" s="12">
        <v>4</v>
      </c>
      <c r="J70" s="1" t="s">
        <v>28</v>
      </c>
      <c r="K70" s="1" t="s">
        <v>29</v>
      </c>
      <c r="L70" s="1" t="s">
        <v>30</v>
      </c>
      <c r="M70" s="1" t="s">
        <v>21</v>
      </c>
      <c r="N70" s="1" t="s">
        <v>1344</v>
      </c>
      <c r="O70" s="1">
        <v>17</v>
      </c>
      <c r="P70" s="1">
        <v>27</v>
      </c>
      <c r="Q70" s="1">
        <v>17</v>
      </c>
      <c r="R70" s="1">
        <f>SUM(Таблица4[[#This Row],[Блиц-опрос]:[3 этап]])</f>
        <v>61</v>
      </c>
      <c r="S70" s="1" t="s">
        <v>1436</v>
      </c>
    </row>
    <row r="71" spans="1:19" x14ac:dyDescent="0.25">
      <c r="A71" s="8">
        <v>1</v>
      </c>
      <c r="B71" s="1" t="s">
        <v>1374</v>
      </c>
      <c r="C71" s="1" t="s">
        <v>362</v>
      </c>
      <c r="D71" s="1" t="s">
        <v>363</v>
      </c>
      <c r="E71" s="1" t="s">
        <v>364</v>
      </c>
      <c r="F71" s="1" t="s">
        <v>365</v>
      </c>
      <c r="G71" s="1" t="s">
        <v>366</v>
      </c>
      <c r="H71" s="1" t="s">
        <v>367</v>
      </c>
      <c r="I71" s="12">
        <v>2</v>
      </c>
      <c r="J71" s="1" t="s">
        <v>28</v>
      </c>
      <c r="K71" s="1" t="s">
        <v>368</v>
      </c>
      <c r="L71" s="1" t="s">
        <v>369</v>
      </c>
      <c r="M71" s="1" t="s">
        <v>21</v>
      </c>
      <c r="N71" s="1" t="s">
        <v>1342</v>
      </c>
      <c r="O71" s="1">
        <v>18</v>
      </c>
      <c r="P71" s="1">
        <v>25</v>
      </c>
      <c r="Q71" s="1">
        <v>18</v>
      </c>
      <c r="R71" s="1">
        <f>SUM(Таблица4[[#This Row],[Блиц-опрос]:[3 этап]])</f>
        <v>61</v>
      </c>
      <c r="S71" s="1" t="s">
        <v>1437</v>
      </c>
    </row>
    <row r="72" spans="1:19" x14ac:dyDescent="0.25">
      <c r="A72" s="8">
        <v>2</v>
      </c>
      <c r="B72" s="1" t="s">
        <v>1374</v>
      </c>
      <c r="C72" s="1" t="s">
        <v>107</v>
      </c>
      <c r="D72" s="1" t="s">
        <v>108</v>
      </c>
      <c r="E72" s="1" t="s">
        <v>109</v>
      </c>
      <c r="F72" s="1" t="s">
        <v>110</v>
      </c>
      <c r="G72" s="1" t="s">
        <v>111</v>
      </c>
      <c r="H72" s="1" t="s">
        <v>112</v>
      </c>
      <c r="I72" s="12">
        <v>1</v>
      </c>
      <c r="J72" s="1" t="s">
        <v>63</v>
      </c>
      <c r="K72" s="1" t="s">
        <v>113</v>
      </c>
      <c r="L72" s="1" t="s">
        <v>114</v>
      </c>
      <c r="M72" s="1" t="s">
        <v>21</v>
      </c>
      <c r="N72" s="1" t="s">
        <v>1346</v>
      </c>
      <c r="O72" s="1">
        <v>16</v>
      </c>
      <c r="P72" s="1">
        <v>25</v>
      </c>
      <c r="Q72" s="1">
        <v>20</v>
      </c>
      <c r="R72" s="1">
        <f>SUM(Таблица4[[#This Row],[Блиц-опрос]:[3 этап]])</f>
        <v>61</v>
      </c>
      <c r="S72" s="1" t="s">
        <v>1437</v>
      </c>
    </row>
    <row r="73" spans="1:19" x14ac:dyDescent="0.25">
      <c r="A73" s="8">
        <v>2</v>
      </c>
      <c r="B73" s="4">
        <v>44847</v>
      </c>
      <c r="C73" s="1" t="s">
        <v>153</v>
      </c>
      <c r="D73" s="1" t="s">
        <v>154</v>
      </c>
      <c r="E73" s="1" t="s">
        <v>155</v>
      </c>
      <c r="F73" s="1" t="s">
        <v>156</v>
      </c>
      <c r="G73" s="1" t="s">
        <v>157</v>
      </c>
      <c r="H73" s="1" t="s">
        <v>158</v>
      </c>
      <c r="I73" s="12">
        <v>5</v>
      </c>
      <c r="J73" s="1" t="s">
        <v>150</v>
      </c>
      <c r="K73" s="1" t="s">
        <v>151</v>
      </c>
      <c r="L73" s="1" t="s">
        <v>159</v>
      </c>
      <c r="M73" s="1" t="s">
        <v>21</v>
      </c>
      <c r="N73" s="1" t="s">
        <v>1347</v>
      </c>
      <c r="O73" s="1">
        <v>19</v>
      </c>
      <c r="P73" s="1">
        <v>19</v>
      </c>
      <c r="Q73" s="1">
        <v>23</v>
      </c>
      <c r="R73" s="1">
        <f>SUM(Таблица4[[#This Row],[Блиц-опрос]:[3 этап]])</f>
        <v>61</v>
      </c>
      <c r="S73" s="1" t="s">
        <v>1438</v>
      </c>
    </row>
    <row r="74" spans="1:19" x14ac:dyDescent="0.25">
      <c r="A74" s="8">
        <v>2</v>
      </c>
      <c r="B74" s="4">
        <v>44846</v>
      </c>
      <c r="C74" s="1" t="s">
        <v>66</v>
      </c>
      <c r="D74" s="1" t="s">
        <v>67</v>
      </c>
      <c r="E74" s="1" t="s">
        <v>68</v>
      </c>
      <c r="F74" s="1" t="s">
        <v>69</v>
      </c>
      <c r="G74" s="1" t="s">
        <v>70</v>
      </c>
      <c r="H74" s="1" t="s">
        <v>71</v>
      </c>
      <c r="I74" s="12">
        <v>2</v>
      </c>
      <c r="J74" s="1" t="s">
        <v>72</v>
      </c>
      <c r="K74" s="1" t="s">
        <v>73</v>
      </c>
      <c r="L74" s="1" t="s">
        <v>74</v>
      </c>
      <c r="M74" s="1" t="s">
        <v>21</v>
      </c>
      <c r="N74" s="1" t="s">
        <v>1346</v>
      </c>
      <c r="O74" s="1">
        <v>18</v>
      </c>
      <c r="P74" s="1">
        <v>22</v>
      </c>
      <c r="Q74" s="1">
        <v>22</v>
      </c>
      <c r="R74" s="1">
        <f>SUM(Таблица4[[#This Row],[Блиц-опрос]:[3 этап]])</f>
        <v>62</v>
      </c>
      <c r="S74" s="1" t="s">
        <v>1437</v>
      </c>
    </row>
    <row r="75" spans="1:19" x14ac:dyDescent="0.25">
      <c r="A75" s="8">
        <v>2</v>
      </c>
      <c r="B75" s="1"/>
      <c r="C75" s="1" t="s">
        <v>992</v>
      </c>
      <c r="D75" s="1" t="s">
        <v>1327</v>
      </c>
      <c r="E75" s="1" t="s">
        <v>1328</v>
      </c>
      <c r="F75" s="1" t="s">
        <v>1329</v>
      </c>
      <c r="G75" s="1" t="s">
        <v>1330</v>
      </c>
      <c r="H75" s="1" t="s">
        <v>1331</v>
      </c>
      <c r="I75" s="12">
        <v>2</v>
      </c>
      <c r="J75" s="1" t="s">
        <v>28</v>
      </c>
      <c r="K75" s="1" t="s">
        <v>1332</v>
      </c>
      <c r="L75" s="1" t="s">
        <v>1333</v>
      </c>
      <c r="M75" s="1" t="s">
        <v>21</v>
      </c>
      <c r="N75" s="1" t="s">
        <v>1347</v>
      </c>
      <c r="O75" s="1">
        <v>18</v>
      </c>
      <c r="P75" s="1">
        <v>25</v>
      </c>
      <c r="Q75" s="1">
        <v>19</v>
      </c>
      <c r="R75" s="1">
        <f>SUM(Таблица4[[#This Row],[Блиц-опрос]:[3 этап]])</f>
        <v>62</v>
      </c>
      <c r="S75" s="1" t="s">
        <v>1437</v>
      </c>
    </row>
    <row r="76" spans="1:19" x14ac:dyDescent="0.25">
      <c r="A76" s="8">
        <v>1</v>
      </c>
      <c r="B76" s="7">
        <v>44827</v>
      </c>
      <c r="C76" s="1" t="s">
        <v>187</v>
      </c>
      <c r="D76" s="1" t="s">
        <v>188</v>
      </c>
      <c r="E76" s="1" t="s">
        <v>189</v>
      </c>
      <c r="F76" s="1" t="s">
        <v>190</v>
      </c>
      <c r="G76" s="1" t="s">
        <v>191</v>
      </c>
      <c r="H76" s="1" t="s">
        <v>192</v>
      </c>
      <c r="I76" s="12">
        <v>3</v>
      </c>
      <c r="J76" s="1" t="s">
        <v>28</v>
      </c>
      <c r="K76" s="1" t="s">
        <v>193</v>
      </c>
      <c r="L76" s="1" t="s">
        <v>194</v>
      </c>
      <c r="M76" s="1" t="s">
        <v>21</v>
      </c>
      <c r="N76" s="1" t="s">
        <v>1341</v>
      </c>
      <c r="O76" s="1">
        <v>18</v>
      </c>
      <c r="P76" s="1">
        <v>25</v>
      </c>
      <c r="Q76" s="1">
        <v>21</v>
      </c>
      <c r="R76" s="1">
        <f>SUM(Таблица4[[#This Row],[Блиц-опрос]:[3 этап]])</f>
        <v>64</v>
      </c>
      <c r="S76" s="1" t="s">
        <v>1437</v>
      </c>
    </row>
    <row r="77" spans="1:19" x14ac:dyDescent="0.25">
      <c r="A77" s="8">
        <v>2</v>
      </c>
      <c r="B77" s="4">
        <v>44846</v>
      </c>
      <c r="C77" s="1" t="s">
        <v>1293</v>
      </c>
      <c r="D77" s="1" t="s">
        <v>1294</v>
      </c>
      <c r="E77" s="1" t="s">
        <v>1295</v>
      </c>
      <c r="F77" s="1" t="s">
        <v>1296</v>
      </c>
      <c r="G77" s="1" t="s">
        <v>1297</v>
      </c>
      <c r="H77" s="1" t="s">
        <v>1298</v>
      </c>
      <c r="I77" s="12">
        <v>2</v>
      </c>
      <c r="J77" s="1" t="s">
        <v>28</v>
      </c>
      <c r="K77" s="1" t="s">
        <v>884</v>
      </c>
      <c r="L77" s="1" t="s">
        <v>885</v>
      </c>
      <c r="M77" s="1" t="s">
        <v>21</v>
      </c>
      <c r="N77" s="1" t="s">
        <v>1347</v>
      </c>
      <c r="O77" s="1">
        <v>18</v>
      </c>
      <c r="P77" s="1">
        <v>25</v>
      </c>
      <c r="Q77" s="1">
        <v>19</v>
      </c>
      <c r="R77" s="1">
        <f>SUM(Таблица4[[#This Row],[Блиц-опрос]:[3 этап]])</f>
        <v>62</v>
      </c>
      <c r="S77" s="1" t="s">
        <v>1437</v>
      </c>
    </row>
    <row r="78" spans="1:19" x14ac:dyDescent="0.25">
      <c r="A78" s="8">
        <v>1</v>
      </c>
      <c r="B78" s="6" t="s">
        <v>1374</v>
      </c>
      <c r="C78" s="1" t="s">
        <v>1098</v>
      </c>
      <c r="D78" s="1" t="s">
        <v>1099</v>
      </c>
      <c r="E78" s="1" t="s">
        <v>1100</v>
      </c>
      <c r="F78" s="1" t="s">
        <v>1101</v>
      </c>
      <c r="G78" s="1" t="s">
        <v>1102</v>
      </c>
      <c r="H78" s="1" t="s">
        <v>1394</v>
      </c>
      <c r="I78" s="12">
        <v>4</v>
      </c>
      <c r="J78" s="1" t="s">
        <v>336</v>
      </c>
      <c r="K78" s="1" t="s">
        <v>337</v>
      </c>
      <c r="L78" s="1" t="s">
        <v>1103</v>
      </c>
      <c r="M78" s="1" t="s">
        <v>21</v>
      </c>
      <c r="N78" s="1" t="s">
        <v>1343</v>
      </c>
      <c r="O78" s="1">
        <v>16</v>
      </c>
      <c r="P78" s="1">
        <v>29</v>
      </c>
      <c r="Q78" s="1">
        <v>17</v>
      </c>
      <c r="R78" s="1">
        <f>SUM(Таблица4[[#This Row],[Блиц-опрос]:[3 этап]])</f>
        <v>62</v>
      </c>
      <c r="S78" s="1" t="s">
        <v>1436</v>
      </c>
    </row>
    <row r="79" spans="1:19" x14ac:dyDescent="0.25">
      <c r="A79" s="8">
        <v>1</v>
      </c>
      <c r="B79" s="6" t="s">
        <v>1374</v>
      </c>
      <c r="C79" s="1" t="s">
        <v>1215</v>
      </c>
      <c r="D79" s="1" t="s">
        <v>1216</v>
      </c>
      <c r="E79" s="1" t="s">
        <v>1217</v>
      </c>
      <c r="F79" s="1" t="s">
        <v>1218</v>
      </c>
      <c r="G79" s="1" t="s">
        <v>1219</v>
      </c>
      <c r="H79" s="1" t="s">
        <v>1220</v>
      </c>
      <c r="I79" s="12">
        <v>4</v>
      </c>
      <c r="J79" s="1" t="s">
        <v>28</v>
      </c>
      <c r="K79" s="1" t="s">
        <v>1221</v>
      </c>
      <c r="L79" s="1" t="s">
        <v>1222</v>
      </c>
      <c r="M79" s="1" t="s">
        <v>21</v>
      </c>
      <c r="N79" s="1" t="s">
        <v>1343</v>
      </c>
      <c r="O79" s="1">
        <v>14</v>
      </c>
      <c r="P79" s="1">
        <v>30</v>
      </c>
      <c r="Q79" s="1">
        <v>18</v>
      </c>
      <c r="R79" s="1">
        <f>SUM(Таблица4[[#This Row],[Блиц-опрос]:[3 этап]])</f>
        <v>62</v>
      </c>
      <c r="S79" s="1" t="s">
        <v>1436</v>
      </c>
    </row>
    <row r="80" spans="1:19" x14ac:dyDescent="0.25">
      <c r="A80" s="8">
        <v>1</v>
      </c>
      <c r="B80" s="6" t="s">
        <v>1374</v>
      </c>
      <c r="C80" s="1" t="s">
        <v>1131</v>
      </c>
      <c r="D80" s="1" t="s">
        <v>1132</v>
      </c>
      <c r="E80" s="1" t="s">
        <v>1133</v>
      </c>
      <c r="F80" s="1" t="s">
        <v>1134</v>
      </c>
      <c r="G80" s="1" t="s">
        <v>1135</v>
      </c>
      <c r="H80" s="1" t="s">
        <v>1136</v>
      </c>
      <c r="I80" s="12">
        <v>4</v>
      </c>
      <c r="J80" s="1" t="s">
        <v>28</v>
      </c>
      <c r="K80" s="1" t="s">
        <v>1137</v>
      </c>
      <c r="L80" s="1" t="s">
        <v>471</v>
      </c>
      <c r="M80" s="1" t="s">
        <v>21</v>
      </c>
      <c r="N80" s="1" t="s">
        <v>1343</v>
      </c>
      <c r="O80" s="1">
        <v>13</v>
      </c>
      <c r="P80" s="1">
        <v>30</v>
      </c>
      <c r="Q80" s="1">
        <v>19</v>
      </c>
      <c r="R80" s="1">
        <f>SUM(Таблица4[[#This Row],[Блиц-опрос]:[3 этап]])</f>
        <v>62</v>
      </c>
      <c r="S80" s="1" t="s">
        <v>1436</v>
      </c>
    </row>
    <row r="81" spans="1:19" s="13" customFormat="1" x14ac:dyDescent="0.25">
      <c r="A81" s="8">
        <v>1</v>
      </c>
      <c r="B81" s="6" t="s">
        <v>1374</v>
      </c>
      <c r="C81" s="1" t="s">
        <v>256</v>
      </c>
      <c r="D81" s="1" t="s">
        <v>24</v>
      </c>
      <c r="E81" s="1" t="s">
        <v>257</v>
      </c>
      <c r="F81" s="1" t="s">
        <v>23</v>
      </c>
      <c r="G81" s="1" t="s">
        <v>25</v>
      </c>
      <c r="H81" s="1" t="s">
        <v>258</v>
      </c>
      <c r="I81" s="12">
        <v>4</v>
      </c>
      <c r="J81" s="1" t="s">
        <v>28</v>
      </c>
      <c r="K81" s="1" t="s">
        <v>29</v>
      </c>
      <c r="L81" s="1" t="s">
        <v>30</v>
      </c>
      <c r="M81" s="1" t="s">
        <v>21</v>
      </c>
      <c r="N81" s="1" t="s">
        <v>1344</v>
      </c>
      <c r="O81" s="1">
        <v>12</v>
      </c>
      <c r="P81" s="1">
        <v>29</v>
      </c>
      <c r="Q81" s="1">
        <v>21</v>
      </c>
      <c r="R81" s="1">
        <f>SUM(Таблица4[[#This Row],[Блиц-опрос]:[3 этап]])</f>
        <v>62</v>
      </c>
      <c r="S81" s="1" t="s">
        <v>1436</v>
      </c>
    </row>
    <row r="82" spans="1:19" x14ac:dyDescent="0.25">
      <c r="A82" s="8">
        <v>1</v>
      </c>
      <c r="B82" s="7">
        <v>44818</v>
      </c>
      <c r="C82" s="5" t="s">
        <v>1364</v>
      </c>
      <c r="D82" s="1" t="s">
        <v>160</v>
      </c>
      <c r="E82" s="1" t="s">
        <v>161</v>
      </c>
      <c r="F82" s="1" t="s">
        <v>162</v>
      </c>
      <c r="G82" s="1" t="s">
        <v>163</v>
      </c>
      <c r="H82" s="1" t="s">
        <v>164</v>
      </c>
      <c r="I82" s="12">
        <v>2</v>
      </c>
      <c r="J82" s="1" t="s">
        <v>96</v>
      </c>
      <c r="K82" s="1" t="s">
        <v>1396</v>
      </c>
      <c r="L82" s="1" t="s">
        <v>165</v>
      </c>
      <c r="M82" s="1" t="s">
        <v>21</v>
      </c>
      <c r="N82" s="1" t="s">
        <v>1344</v>
      </c>
      <c r="O82" s="1">
        <v>18</v>
      </c>
      <c r="P82" s="1">
        <v>25</v>
      </c>
      <c r="Q82" s="1">
        <v>19</v>
      </c>
      <c r="R82" s="1">
        <f>SUM(Таблица4[[#This Row],[Блиц-опрос]:[3 этап]])</f>
        <v>62</v>
      </c>
      <c r="S82" s="1" t="s">
        <v>1437</v>
      </c>
    </row>
    <row r="83" spans="1:19" x14ac:dyDescent="0.25">
      <c r="A83" s="8">
        <v>2</v>
      </c>
      <c r="B83" s="4">
        <v>44847</v>
      </c>
      <c r="C83" s="1" t="s">
        <v>1306</v>
      </c>
      <c r="D83" s="1" t="s">
        <v>1307</v>
      </c>
      <c r="E83" s="1" t="s">
        <v>1308</v>
      </c>
      <c r="F83" s="1" t="s">
        <v>1309</v>
      </c>
      <c r="G83" s="1" t="s">
        <v>1310</v>
      </c>
      <c r="H83" s="1" t="s">
        <v>1311</v>
      </c>
      <c r="I83" s="12">
        <v>2</v>
      </c>
      <c r="J83" s="1" t="s">
        <v>150</v>
      </c>
      <c r="K83" s="1" t="s">
        <v>1312</v>
      </c>
      <c r="L83" s="1" t="s">
        <v>288</v>
      </c>
      <c r="M83" s="1" t="s">
        <v>21</v>
      </c>
      <c r="N83" s="1" t="s">
        <v>1345</v>
      </c>
      <c r="O83" s="1">
        <v>20</v>
      </c>
      <c r="P83" s="1">
        <v>23</v>
      </c>
      <c r="Q83" s="1">
        <v>19</v>
      </c>
      <c r="R83" s="1">
        <f>SUM(Таблица4[[#This Row],[Блиц-опрос]:[3 этап]])</f>
        <v>62</v>
      </c>
      <c r="S83" s="1" t="s">
        <v>1437</v>
      </c>
    </row>
    <row r="84" spans="1:19" x14ac:dyDescent="0.25">
      <c r="A84" s="8">
        <v>1</v>
      </c>
      <c r="B84" s="6" t="s">
        <v>1374</v>
      </c>
      <c r="C84" s="1" t="s">
        <v>1377</v>
      </c>
      <c r="D84" s="1" t="s">
        <v>892</v>
      </c>
      <c r="E84" s="1" t="s">
        <v>893</v>
      </c>
      <c r="F84" s="1" t="s">
        <v>894</v>
      </c>
      <c r="G84" s="1" t="s">
        <v>895</v>
      </c>
      <c r="H84" s="1" t="s">
        <v>896</v>
      </c>
      <c r="I84" s="12">
        <v>3</v>
      </c>
      <c r="J84" s="1" t="s">
        <v>37</v>
      </c>
      <c r="K84" s="1" t="s">
        <v>897</v>
      </c>
      <c r="L84" s="1" t="s">
        <v>247</v>
      </c>
      <c r="M84" s="1" t="s">
        <v>21</v>
      </c>
      <c r="N84" s="1" t="s">
        <v>1340</v>
      </c>
      <c r="O84" s="1">
        <v>18</v>
      </c>
      <c r="P84" s="1">
        <v>26</v>
      </c>
      <c r="Q84" s="1">
        <v>20</v>
      </c>
      <c r="R84" s="1">
        <f>SUM(Таблица4[[#This Row],[Блиц-опрос]:[3 этап]])</f>
        <v>64</v>
      </c>
      <c r="S84" s="1" t="s">
        <v>1437</v>
      </c>
    </row>
    <row r="85" spans="1:19" x14ac:dyDescent="0.25">
      <c r="A85" s="8">
        <v>2</v>
      </c>
      <c r="B85" s="1" t="s">
        <v>1374</v>
      </c>
      <c r="C85" s="1" t="s">
        <v>1249</v>
      </c>
      <c r="D85" s="1" t="s">
        <v>1250</v>
      </c>
      <c r="E85" s="1" t="s">
        <v>1251</v>
      </c>
      <c r="F85" s="1" t="s">
        <v>1252</v>
      </c>
      <c r="G85" s="1" t="s">
        <v>1253</v>
      </c>
      <c r="H85" s="1" t="s">
        <v>1254</v>
      </c>
      <c r="I85" s="12">
        <v>5</v>
      </c>
      <c r="J85" s="1" t="s">
        <v>406</v>
      </c>
      <c r="K85" s="1" t="s">
        <v>1255</v>
      </c>
      <c r="L85" s="1" t="s">
        <v>1256</v>
      </c>
      <c r="M85" s="1" t="s">
        <v>21</v>
      </c>
      <c r="N85" s="1" t="s">
        <v>1347</v>
      </c>
      <c r="O85" s="1">
        <v>23</v>
      </c>
      <c r="P85" s="1">
        <v>18</v>
      </c>
      <c r="Q85" s="1">
        <v>21</v>
      </c>
      <c r="R85" s="1">
        <f>SUM(Таблица4[[#This Row],[Блиц-опрос]:[3 этап]])</f>
        <v>62</v>
      </c>
      <c r="S85" s="1" t="s">
        <v>1438</v>
      </c>
    </row>
    <row r="86" spans="1:19" x14ac:dyDescent="0.25">
      <c r="A86" s="8">
        <v>1</v>
      </c>
      <c r="B86" s="1" t="s">
        <v>1374</v>
      </c>
      <c r="C86" s="1" t="s">
        <v>259</v>
      </c>
      <c r="D86" s="1" t="s">
        <v>260</v>
      </c>
      <c r="E86" s="1" t="s">
        <v>261</v>
      </c>
      <c r="F86" s="1" t="s">
        <v>262</v>
      </c>
      <c r="G86" s="1" t="s">
        <v>263</v>
      </c>
      <c r="H86" s="1" t="s">
        <v>264</v>
      </c>
      <c r="I86" s="12">
        <v>1</v>
      </c>
      <c r="J86" s="1" t="s">
        <v>28</v>
      </c>
      <c r="K86" s="1" t="s">
        <v>265</v>
      </c>
      <c r="L86" s="1" t="s">
        <v>266</v>
      </c>
      <c r="M86" s="1" t="s">
        <v>21</v>
      </c>
      <c r="N86" s="1" t="s">
        <v>1342</v>
      </c>
      <c r="O86" s="1">
        <v>18</v>
      </c>
      <c r="P86" s="1">
        <v>25</v>
      </c>
      <c r="Q86" s="1">
        <v>19</v>
      </c>
      <c r="R86" s="1">
        <f>SUM(Таблица4[[#This Row],[Блиц-опрос]:[3 этап]])</f>
        <v>62</v>
      </c>
      <c r="S86" s="1" t="s">
        <v>1437</v>
      </c>
    </row>
    <row r="87" spans="1:19" x14ac:dyDescent="0.25">
      <c r="A87" s="8">
        <v>1</v>
      </c>
      <c r="B87" s="7">
        <v>44841</v>
      </c>
      <c r="C87" s="1" t="s">
        <v>949</v>
      </c>
      <c r="D87" s="1" t="s">
        <v>950</v>
      </c>
      <c r="E87" s="1" t="s">
        <v>951</v>
      </c>
      <c r="F87" s="1" t="s">
        <v>952</v>
      </c>
      <c r="G87" s="1" t="s">
        <v>953</v>
      </c>
      <c r="H87" s="1" t="s">
        <v>954</v>
      </c>
      <c r="I87" s="12">
        <v>2</v>
      </c>
      <c r="J87" s="1" t="s">
        <v>37</v>
      </c>
      <c r="K87" s="1" t="s">
        <v>662</v>
      </c>
      <c r="L87" s="1" t="s">
        <v>202</v>
      </c>
      <c r="M87" s="1" t="s">
        <v>21</v>
      </c>
      <c r="N87" s="1" t="s">
        <v>1341</v>
      </c>
      <c r="O87" s="1">
        <v>22</v>
      </c>
      <c r="P87" s="1">
        <v>19</v>
      </c>
      <c r="Q87" s="1">
        <v>21</v>
      </c>
      <c r="R87" s="1">
        <f>SUM(Таблица4[[#This Row],[Блиц-опрос]:[3 этап]])</f>
        <v>62</v>
      </c>
      <c r="S87" s="1" t="s">
        <v>1437</v>
      </c>
    </row>
    <row r="88" spans="1:19" x14ac:dyDescent="0.25">
      <c r="A88" s="8">
        <v>1</v>
      </c>
      <c r="B88" s="4">
        <v>44838</v>
      </c>
      <c r="C88" s="1" t="s">
        <v>166</v>
      </c>
      <c r="D88" s="1" t="s">
        <v>167</v>
      </c>
      <c r="E88" s="1" t="s">
        <v>168</v>
      </c>
      <c r="F88" s="1" t="s">
        <v>169</v>
      </c>
      <c r="G88" s="1" t="s">
        <v>170</v>
      </c>
      <c r="H88" s="1" t="s">
        <v>171</v>
      </c>
      <c r="I88" s="12">
        <v>2</v>
      </c>
      <c r="J88" s="1" t="s">
        <v>72</v>
      </c>
      <c r="K88" s="1" t="s">
        <v>105</v>
      </c>
      <c r="L88" s="1" t="s">
        <v>39</v>
      </c>
      <c r="M88" s="1" t="s">
        <v>21</v>
      </c>
      <c r="N88" s="1" t="s">
        <v>1342</v>
      </c>
      <c r="O88" s="1">
        <v>21</v>
      </c>
      <c r="P88" s="1">
        <v>25</v>
      </c>
      <c r="Q88" s="1">
        <v>17</v>
      </c>
      <c r="R88" s="1">
        <f>SUM(Таблица4[[#This Row],[Блиц-опрос]:[3 этап]])</f>
        <v>63</v>
      </c>
      <c r="S88" s="1" t="s">
        <v>1437</v>
      </c>
    </row>
    <row r="89" spans="1:19" x14ac:dyDescent="0.25">
      <c r="A89" s="8">
        <v>2</v>
      </c>
      <c r="B89" s="1" t="s">
        <v>1426</v>
      </c>
      <c r="C89" s="1" t="s">
        <v>992</v>
      </c>
      <c r="D89" s="1" t="s">
        <v>993</v>
      </c>
      <c r="E89" s="1" t="s">
        <v>994</v>
      </c>
      <c r="F89" s="1" t="s">
        <v>995</v>
      </c>
      <c r="G89" s="1" t="s">
        <v>996</v>
      </c>
      <c r="H89" s="1" t="s">
        <v>997</v>
      </c>
      <c r="I89" s="12">
        <v>3</v>
      </c>
      <c r="J89" s="1" t="s">
        <v>37</v>
      </c>
      <c r="K89" s="1" t="s">
        <v>998</v>
      </c>
      <c r="L89" s="1" t="s">
        <v>999</v>
      </c>
      <c r="M89" s="1" t="s">
        <v>21</v>
      </c>
      <c r="N89" s="1" t="s">
        <v>1347</v>
      </c>
      <c r="O89" s="1">
        <v>15</v>
      </c>
      <c r="P89" s="1">
        <v>29</v>
      </c>
      <c r="Q89" s="1">
        <v>20</v>
      </c>
      <c r="R89" s="1">
        <f>SUM(Таблица4[[#This Row],[Блиц-опрос]:[3 этап]])</f>
        <v>64</v>
      </c>
      <c r="S89" s="1" t="s">
        <v>1437</v>
      </c>
    </row>
    <row r="90" spans="1:19" x14ac:dyDescent="0.25">
      <c r="A90" s="8">
        <v>1</v>
      </c>
      <c r="B90" s="7">
        <v>44844</v>
      </c>
      <c r="C90" s="1" t="s">
        <v>172</v>
      </c>
      <c r="D90" s="1" t="s">
        <v>173</v>
      </c>
      <c r="E90" s="1" t="s">
        <v>174</v>
      </c>
      <c r="F90" s="1" t="s">
        <v>175</v>
      </c>
      <c r="G90" s="1" t="s">
        <v>176</v>
      </c>
      <c r="H90" s="1" t="s">
        <v>177</v>
      </c>
      <c r="I90" s="12">
        <v>2</v>
      </c>
      <c r="J90" s="1" t="s">
        <v>18</v>
      </c>
      <c r="K90" s="1" t="s">
        <v>178</v>
      </c>
      <c r="L90" s="1" t="s">
        <v>179</v>
      </c>
      <c r="M90" s="1" t="s">
        <v>21</v>
      </c>
      <c r="N90" s="1" t="s">
        <v>1340</v>
      </c>
      <c r="O90" s="1">
        <v>19</v>
      </c>
      <c r="P90" s="1">
        <v>26</v>
      </c>
      <c r="Q90" s="1">
        <v>18</v>
      </c>
      <c r="R90" s="1">
        <f>SUM(Таблица4[[#This Row],[Блиц-опрос]:[3 этап]])</f>
        <v>63</v>
      </c>
      <c r="S90" s="1" t="s">
        <v>1437</v>
      </c>
    </row>
    <row r="91" spans="1:19" x14ac:dyDescent="0.25">
      <c r="A91" s="8">
        <v>2</v>
      </c>
      <c r="B91" s="1" t="s">
        <v>1374</v>
      </c>
      <c r="C91" s="1" t="s">
        <v>75</v>
      </c>
      <c r="D91" s="1" t="s">
        <v>76</v>
      </c>
      <c r="E91" s="1" t="s">
        <v>77</v>
      </c>
      <c r="F91" s="1" t="s">
        <v>78</v>
      </c>
      <c r="G91" s="1" t="s">
        <v>79</v>
      </c>
      <c r="H91" s="1" t="s">
        <v>1425</v>
      </c>
      <c r="I91" s="12">
        <v>4</v>
      </c>
      <c r="J91" s="1" t="s">
        <v>28</v>
      </c>
      <c r="K91" s="1" t="s">
        <v>80</v>
      </c>
      <c r="L91" s="1" t="s">
        <v>81</v>
      </c>
      <c r="M91" s="1" t="s">
        <v>21</v>
      </c>
      <c r="N91" s="1" t="s">
        <v>1347</v>
      </c>
      <c r="O91" s="1">
        <v>15</v>
      </c>
      <c r="P91" s="1">
        <v>27</v>
      </c>
      <c r="Q91" s="1">
        <v>21</v>
      </c>
      <c r="R91" s="1">
        <f>SUM(Таблица4[[#This Row],[Блиц-опрос]:[3 этап]])</f>
        <v>63</v>
      </c>
      <c r="S91" s="1" t="s">
        <v>1437</v>
      </c>
    </row>
    <row r="92" spans="1:19" x14ac:dyDescent="0.25">
      <c r="A92" s="8">
        <v>2</v>
      </c>
      <c r="B92" s="1" t="s">
        <v>1374</v>
      </c>
      <c r="C92" s="1" t="s">
        <v>57</v>
      </c>
      <c r="D92" s="1" t="s">
        <v>58</v>
      </c>
      <c r="E92" s="1" t="s">
        <v>59</v>
      </c>
      <c r="F92" s="1" t="s">
        <v>60</v>
      </c>
      <c r="G92" s="1" t="s">
        <v>61</v>
      </c>
      <c r="H92" s="1" t="s">
        <v>62</v>
      </c>
      <c r="I92" s="12">
        <v>4</v>
      </c>
      <c r="J92" s="1" t="s">
        <v>63</v>
      </c>
      <c r="K92" s="1" t="s">
        <v>64</v>
      </c>
      <c r="L92" s="1" t="s">
        <v>65</v>
      </c>
      <c r="M92" s="1" t="s">
        <v>21</v>
      </c>
      <c r="N92" s="1" t="s">
        <v>1345</v>
      </c>
      <c r="O92" s="1">
        <v>17</v>
      </c>
      <c r="P92" s="1">
        <v>28</v>
      </c>
      <c r="Q92" s="1">
        <v>18</v>
      </c>
      <c r="R92" s="1">
        <f>SUM(Таблица4[[#This Row],[Блиц-опрос]:[3 этап]])</f>
        <v>63</v>
      </c>
      <c r="S92" s="1" t="s">
        <v>1437</v>
      </c>
    </row>
    <row r="93" spans="1:19" x14ac:dyDescent="0.25">
      <c r="A93" s="8">
        <v>2</v>
      </c>
      <c r="B93" s="4">
        <v>44847</v>
      </c>
      <c r="C93" s="1" t="s">
        <v>1427</v>
      </c>
      <c r="D93" s="1" t="s">
        <v>1203</v>
      </c>
      <c r="E93" s="1" t="s">
        <v>1204</v>
      </c>
      <c r="F93" s="1" t="s">
        <v>1205</v>
      </c>
      <c r="G93" s="1" t="s">
        <v>1206</v>
      </c>
      <c r="H93" s="1" t="s">
        <v>1207</v>
      </c>
      <c r="I93" s="12">
        <v>4</v>
      </c>
      <c r="J93" s="1" t="s">
        <v>28</v>
      </c>
      <c r="K93" s="1" t="s">
        <v>567</v>
      </c>
      <c r="L93" s="1" t="s">
        <v>1208</v>
      </c>
      <c r="M93" s="1" t="s">
        <v>21</v>
      </c>
      <c r="N93" s="1" t="s">
        <v>1347</v>
      </c>
      <c r="O93" s="1">
        <v>16</v>
      </c>
      <c r="P93" s="1">
        <v>27</v>
      </c>
      <c r="Q93" s="1">
        <v>20</v>
      </c>
      <c r="R93" s="1">
        <f>SUM(Таблица4[[#This Row],[Блиц-опрос]:[3 этап]])</f>
        <v>63</v>
      </c>
      <c r="S93" s="1" t="s">
        <v>1437</v>
      </c>
    </row>
    <row r="94" spans="1:19" x14ac:dyDescent="0.25">
      <c r="A94" s="8">
        <v>1</v>
      </c>
      <c r="B94" s="6" t="s">
        <v>1382</v>
      </c>
      <c r="C94" s="1" t="s">
        <v>472</v>
      </c>
      <c r="D94" s="1" t="s">
        <v>473</v>
      </c>
      <c r="E94" s="1" t="s">
        <v>474</v>
      </c>
      <c r="F94" s="1" t="s">
        <v>475</v>
      </c>
      <c r="G94" s="1" t="s">
        <v>476</v>
      </c>
      <c r="H94" s="1" t="s">
        <v>477</v>
      </c>
      <c r="I94" s="12">
        <v>3</v>
      </c>
      <c r="J94" s="1" t="s">
        <v>63</v>
      </c>
      <c r="K94" s="1" t="s">
        <v>216</v>
      </c>
      <c r="L94" s="1" t="s">
        <v>217</v>
      </c>
      <c r="M94" s="1" t="s">
        <v>21</v>
      </c>
      <c r="N94" s="1" t="s">
        <v>1341</v>
      </c>
      <c r="O94" s="1">
        <v>17</v>
      </c>
      <c r="P94" s="1">
        <v>29</v>
      </c>
      <c r="Q94" s="1">
        <v>18</v>
      </c>
      <c r="R94" s="1">
        <f>SUM(Таблица4[[#This Row],[Блиц-опрос]:[3 этап]])</f>
        <v>64</v>
      </c>
      <c r="S94" s="1" t="s">
        <v>1437</v>
      </c>
    </row>
    <row r="95" spans="1:19" x14ac:dyDescent="0.25">
      <c r="A95" s="8">
        <v>2</v>
      </c>
      <c r="B95" s="1" t="s">
        <v>1374</v>
      </c>
      <c r="C95" s="1" t="s">
        <v>808</v>
      </c>
      <c r="D95" s="1" t="s">
        <v>1313</v>
      </c>
      <c r="E95" s="1" t="s">
        <v>1314</v>
      </c>
      <c r="F95" s="1" t="s">
        <v>1315</v>
      </c>
      <c r="G95" s="1" t="s">
        <v>1316</v>
      </c>
      <c r="H95" s="1" t="s">
        <v>1317</v>
      </c>
      <c r="I95" s="12">
        <v>2</v>
      </c>
      <c r="J95" s="1" t="s">
        <v>96</v>
      </c>
      <c r="K95" s="1" t="s">
        <v>1318</v>
      </c>
      <c r="L95" s="1" t="s">
        <v>1319</v>
      </c>
      <c r="M95" s="1" t="s">
        <v>21</v>
      </c>
      <c r="N95" s="1" t="s">
        <v>1347</v>
      </c>
      <c r="O95" s="1">
        <v>19</v>
      </c>
      <c r="P95" s="1">
        <v>25</v>
      </c>
      <c r="Q95" s="1">
        <v>19</v>
      </c>
      <c r="R95" s="1">
        <f>SUM(Таблица4[[#This Row],[Блиц-опрос]:[3 этап]])</f>
        <v>63</v>
      </c>
      <c r="S95" s="1" t="s">
        <v>1437</v>
      </c>
    </row>
    <row r="96" spans="1:19" x14ac:dyDescent="0.25">
      <c r="A96" s="8">
        <v>1</v>
      </c>
      <c r="B96" s="6" t="s">
        <v>1374</v>
      </c>
      <c r="C96" s="1" t="s">
        <v>317</v>
      </c>
      <c r="D96" s="1" t="s">
        <v>318</v>
      </c>
      <c r="E96" s="1" t="s">
        <v>319</v>
      </c>
      <c r="F96" s="1" t="s">
        <v>320</v>
      </c>
      <c r="G96" s="1" t="s">
        <v>321</v>
      </c>
      <c r="H96" s="1" t="s">
        <v>322</v>
      </c>
      <c r="I96" s="12">
        <v>2</v>
      </c>
      <c r="J96" s="1" t="s">
        <v>37</v>
      </c>
      <c r="K96" s="1" t="s">
        <v>135</v>
      </c>
      <c r="L96" s="1" t="s">
        <v>323</v>
      </c>
      <c r="M96" s="1" t="s">
        <v>21</v>
      </c>
      <c r="N96" s="1" t="s">
        <v>1342</v>
      </c>
      <c r="O96" s="1">
        <v>19</v>
      </c>
      <c r="P96" s="1">
        <v>27</v>
      </c>
      <c r="Q96" s="1">
        <v>17</v>
      </c>
      <c r="R96" s="1">
        <f>SUM(Таблица4[[#This Row],[Блиц-опрос]:[3 этап]])</f>
        <v>63</v>
      </c>
      <c r="S96" s="1" t="s">
        <v>1437</v>
      </c>
    </row>
    <row r="97" spans="1:19" x14ac:dyDescent="0.25">
      <c r="A97" s="8">
        <v>1</v>
      </c>
      <c r="B97" s="7">
        <v>44831</v>
      </c>
      <c r="C97" s="1" t="s">
        <v>211</v>
      </c>
      <c r="D97" s="1" t="s">
        <v>212</v>
      </c>
      <c r="E97" s="1" t="s">
        <v>714</v>
      </c>
      <c r="F97" s="1" t="s">
        <v>213</v>
      </c>
      <c r="G97" s="1" t="s">
        <v>214</v>
      </c>
      <c r="H97" s="1" t="s">
        <v>215</v>
      </c>
      <c r="I97" s="12">
        <v>3</v>
      </c>
      <c r="J97" s="1" t="s">
        <v>63</v>
      </c>
      <c r="K97" s="1" t="s">
        <v>216</v>
      </c>
      <c r="L97" s="1" t="s">
        <v>217</v>
      </c>
      <c r="M97" s="1" t="s">
        <v>21</v>
      </c>
      <c r="N97" s="1" t="s">
        <v>1341</v>
      </c>
      <c r="O97" s="1">
        <v>16</v>
      </c>
      <c r="P97" s="1">
        <v>29</v>
      </c>
      <c r="Q97" s="1">
        <v>19</v>
      </c>
      <c r="R97" s="1">
        <f>SUM(Таблица4[[#This Row],[Блиц-опрос]:[3 этап]])</f>
        <v>64</v>
      </c>
      <c r="S97" s="1" t="s">
        <v>1437</v>
      </c>
    </row>
    <row r="98" spans="1:19" x14ac:dyDescent="0.25">
      <c r="A98" s="8">
        <v>2</v>
      </c>
      <c r="B98" s="1" t="s">
        <v>1374</v>
      </c>
      <c r="C98" s="1" t="s">
        <v>378</v>
      </c>
      <c r="D98" s="1" t="s">
        <v>379</v>
      </c>
      <c r="E98" s="1" t="s">
        <v>380</v>
      </c>
      <c r="F98" s="1" t="s">
        <v>381</v>
      </c>
      <c r="G98" s="1" t="s">
        <v>382</v>
      </c>
      <c r="H98" s="1" t="s">
        <v>383</v>
      </c>
      <c r="I98" s="12">
        <v>4</v>
      </c>
      <c r="J98" s="1" t="s">
        <v>28</v>
      </c>
      <c r="K98" s="1" t="s">
        <v>384</v>
      </c>
      <c r="L98" s="1" t="s">
        <v>81</v>
      </c>
      <c r="M98" s="1" t="s">
        <v>21</v>
      </c>
      <c r="N98" s="1" t="s">
        <v>1347</v>
      </c>
      <c r="O98" s="1">
        <v>17</v>
      </c>
      <c r="P98" s="1">
        <v>25</v>
      </c>
      <c r="Q98" s="1">
        <v>21</v>
      </c>
      <c r="R98" s="1">
        <f>SUM(Таблица4[[#This Row],[Блиц-опрос]:[3 этап]])</f>
        <v>63</v>
      </c>
      <c r="S98" s="1" t="s">
        <v>1437</v>
      </c>
    </row>
    <row r="99" spans="1:19" x14ac:dyDescent="0.25">
      <c r="A99" s="8">
        <v>1</v>
      </c>
      <c r="B99" s="6" t="s">
        <v>1374</v>
      </c>
      <c r="C99" s="1" t="s">
        <v>1032</v>
      </c>
      <c r="D99" s="1" t="s">
        <v>1033</v>
      </c>
      <c r="E99" s="1" t="s">
        <v>1395</v>
      </c>
      <c r="F99" s="1" t="s">
        <v>1034</v>
      </c>
      <c r="G99" s="1" t="s">
        <v>1035</v>
      </c>
      <c r="H99" s="1" t="s">
        <v>1036</v>
      </c>
      <c r="I99" s="12">
        <v>1</v>
      </c>
      <c r="J99" s="1" t="s">
        <v>336</v>
      </c>
      <c r="K99" s="1" t="s">
        <v>337</v>
      </c>
      <c r="L99" s="1" t="s">
        <v>338</v>
      </c>
      <c r="M99" s="1" t="s">
        <v>21</v>
      </c>
      <c r="N99" s="1" t="s">
        <v>1343</v>
      </c>
      <c r="O99" s="1">
        <v>20</v>
      </c>
      <c r="P99" s="1">
        <v>25</v>
      </c>
      <c r="Q99" s="1">
        <v>18</v>
      </c>
      <c r="R99" s="1">
        <f>SUM(Таблица4[[#This Row],[Блиц-опрос]:[3 этап]])</f>
        <v>63</v>
      </c>
      <c r="S99" s="1" t="s">
        <v>1437</v>
      </c>
    </row>
    <row r="100" spans="1:19" x14ac:dyDescent="0.25">
      <c r="A100" s="8">
        <v>1</v>
      </c>
      <c r="B100" s="1"/>
      <c r="C100" s="1" t="s">
        <v>1019</v>
      </c>
      <c r="D100" s="1" t="s">
        <v>1020</v>
      </c>
      <c r="E100" s="1" t="s">
        <v>1021</v>
      </c>
      <c r="F100" s="1" t="s">
        <v>1022</v>
      </c>
      <c r="G100" s="1" t="s">
        <v>1023</v>
      </c>
      <c r="H100" s="1" t="s">
        <v>1024</v>
      </c>
      <c r="I100" s="12">
        <v>1</v>
      </c>
      <c r="J100" s="1" t="s">
        <v>63</v>
      </c>
      <c r="K100" s="1" t="s">
        <v>391</v>
      </c>
      <c r="L100" s="1" t="s">
        <v>392</v>
      </c>
      <c r="M100" s="1" t="s">
        <v>21</v>
      </c>
      <c r="N100" s="1" t="s">
        <v>1344</v>
      </c>
      <c r="O100" s="1">
        <v>24</v>
      </c>
      <c r="P100" s="1">
        <v>21</v>
      </c>
      <c r="Q100" s="1">
        <v>19</v>
      </c>
      <c r="R100" s="1">
        <f>SUM(Таблица4[[#This Row],[Блиц-опрос]:[3 этап]])</f>
        <v>64</v>
      </c>
      <c r="S100" s="1" t="s">
        <v>1437</v>
      </c>
    </row>
    <row r="101" spans="1:19" s="13" customFormat="1" x14ac:dyDescent="0.25">
      <c r="A101" s="8">
        <v>1</v>
      </c>
      <c r="B101" s="1"/>
      <c r="C101" s="1" t="s">
        <v>385</v>
      </c>
      <c r="D101" s="1" t="s">
        <v>386</v>
      </c>
      <c r="E101" s="1" t="s">
        <v>387</v>
      </c>
      <c r="F101" s="1" t="s">
        <v>388</v>
      </c>
      <c r="G101" s="1" t="s">
        <v>389</v>
      </c>
      <c r="H101" s="1" t="s">
        <v>390</v>
      </c>
      <c r="I101" s="12">
        <v>1</v>
      </c>
      <c r="J101" s="1" t="s">
        <v>63</v>
      </c>
      <c r="K101" s="1" t="s">
        <v>391</v>
      </c>
      <c r="L101" s="1" t="s">
        <v>392</v>
      </c>
      <c r="M101" s="1" t="s">
        <v>21</v>
      </c>
      <c r="N101" s="1" t="s">
        <v>1341</v>
      </c>
      <c r="O101" s="1">
        <v>18</v>
      </c>
      <c r="P101" s="1">
        <v>25</v>
      </c>
      <c r="Q101" s="1">
        <v>21</v>
      </c>
      <c r="R101" s="1">
        <f>SUM(Таблица4[[#This Row],[Блиц-опрос]:[3 этап]])</f>
        <v>64</v>
      </c>
      <c r="S101" s="1" t="s">
        <v>1437</v>
      </c>
    </row>
    <row r="102" spans="1:19" x14ac:dyDescent="0.25">
      <c r="A102" s="8">
        <v>1</v>
      </c>
      <c r="B102" s="1"/>
      <c r="C102" s="1" t="s">
        <v>577</v>
      </c>
      <c r="D102" s="1" t="s">
        <v>578</v>
      </c>
      <c r="E102" s="1" t="s">
        <v>579</v>
      </c>
      <c r="F102" s="1" t="s">
        <v>580</v>
      </c>
      <c r="G102" s="1" t="s">
        <v>581</v>
      </c>
      <c r="H102" s="1" t="s">
        <v>582</v>
      </c>
      <c r="I102" s="12">
        <v>4</v>
      </c>
      <c r="J102" s="1" t="s">
        <v>336</v>
      </c>
      <c r="K102" s="1" t="s">
        <v>583</v>
      </c>
      <c r="L102" s="1" t="s">
        <v>584</v>
      </c>
      <c r="M102" s="1" t="s">
        <v>21</v>
      </c>
      <c r="N102" s="1" t="s">
        <v>1343</v>
      </c>
      <c r="O102" s="1">
        <v>15</v>
      </c>
      <c r="P102" s="1">
        <v>25</v>
      </c>
      <c r="Q102" s="1">
        <v>23</v>
      </c>
      <c r="R102" s="1">
        <f>SUM(Таблица4[[#This Row],[Блиц-опрос]:[3 этап]])</f>
        <v>63</v>
      </c>
      <c r="S102" s="1" t="s">
        <v>1437</v>
      </c>
    </row>
    <row r="103" spans="1:19" x14ac:dyDescent="0.25">
      <c r="A103" s="8">
        <v>1</v>
      </c>
      <c r="B103" s="6" t="s">
        <v>1374</v>
      </c>
      <c r="C103" s="1" t="s">
        <v>1384</v>
      </c>
      <c r="D103" s="1" t="s">
        <v>1385</v>
      </c>
      <c r="E103" s="1" t="s">
        <v>1386</v>
      </c>
      <c r="F103" s="1" t="s">
        <v>1387</v>
      </c>
      <c r="G103" s="1" t="s">
        <v>1388</v>
      </c>
      <c r="H103" s="1" t="s">
        <v>1389</v>
      </c>
      <c r="I103" s="12">
        <v>3</v>
      </c>
      <c r="J103" s="1" t="s">
        <v>28</v>
      </c>
      <c r="K103" s="1" t="s">
        <v>1390</v>
      </c>
      <c r="L103" s="1"/>
      <c r="M103" s="1" t="s">
        <v>21</v>
      </c>
      <c r="N103" s="1" t="s">
        <v>1343</v>
      </c>
      <c r="O103" s="1">
        <v>17</v>
      </c>
      <c r="P103" s="1">
        <v>29</v>
      </c>
      <c r="Q103" s="1">
        <v>19</v>
      </c>
      <c r="R103" s="1">
        <f>SUM(Таблица4[[#This Row],[Блиц-опрос]:[3 этап]])</f>
        <v>65</v>
      </c>
      <c r="S103" s="1" t="s">
        <v>1437</v>
      </c>
    </row>
    <row r="104" spans="1:19" x14ac:dyDescent="0.25">
      <c r="A104" s="8">
        <v>1</v>
      </c>
      <c r="B104" s="6" t="s">
        <v>1374</v>
      </c>
      <c r="C104" s="1" t="s">
        <v>136</v>
      </c>
      <c r="D104" s="1" t="s">
        <v>439</v>
      </c>
      <c r="E104" s="1" t="s">
        <v>440</v>
      </c>
      <c r="F104" s="1" t="s">
        <v>441</v>
      </c>
      <c r="G104" s="1" t="s">
        <v>442</v>
      </c>
      <c r="H104" s="1" t="s">
        <v>443</v>
      </c>
      <c r="I104" s="12">
        <v>1</v>
      </c>
      <c r="J104" s="1" t="s">
        <v>18</v>
      </c>
      <c r="K104" s="1" t="s">
        <v>444</v>
      </c>
      <c r="L104" s="1" t="s">
        <v>445</v>
      </c>
      <c r="M104" s="1" t="s">
        <v>21</v>
      </c>
      <c r="N104" s="1" t="s">
        <v>1344</v>
      </c>
      <c r="O104" s="1">
        <v>18</v>
      </c>
      <c r="P104" s="1">
        <v>27</v>
      </c>
      <c r="Q104" s="1">
        <v>19</v>
      </c>
      <c r="R104" s="1">
        <f>SUM(Таблица4[[#This Row],[Блиц-опрос]:[3 этап]])</f>
        <v>64</v>
      </c>
      <c r="S104" s="1" t="s">
        <v>1437</v>
      </c>
    </row>
    <row r="105" spans="1:19" x14ac:dyDescent="0.25">
      <c r="A105" s="8">
        <v>2</v>
      </c>
      <c r="B105" s="1" t="s">
        <v>1374</v>
      </c>
      <c r="C105" s="1" t="s">
        <v>40</v>
      </c>
      <c r="D105" s="1" t="s">
        <v>41</v>
      </c>
      <c r="E105" s="1" t="s">
        <v>42</v>
      </c>
      <c r="F105" s="1" t="s">
        <v>43</v>
      </c>
      <c r="G105" s="1" t="s">
        <v>44</v>
      </c>
      <c r="H105" s="1" t="s">
        <v>45</v>
      </c>
      <c r="I105" s="12">
        <v>4</v>
      </c>
      <c r="J105" s="1" t="s">
        <v>46</v>
      </c>
      <c r="K105" s="1" t="s">
        <v>47</v>
      </c>
      <c r="L105" s="1" t="s">
        <v>48</v>
      </c>
      <c r="M105" s="1" t="s">
        <v>21</v>
      </c>
      <c r="N105" s="1" t="s">
        <v>1345</v>
      </c>
      <c r="O105" s="1">
        <v>16</v>
      </c>
      <c r="P105" s="1">
        <v>27</v>
      </c>
      <c r="Q105" s="1">
        <v>21</v>
      </c>
      <c r="R105" s="1">
        <f>SUM(Таблица4[[#This Row],[Блиц-опрос]:[3 этап]])</f>
        <v>64</v>
      </c>
      <c r="S105" s="1" t="s">
        <v>1437</v>
      </c>
    </row>
    <row r="106" spans="1:19" x14ac:dyDescent="0.25">
      <c r="A106" s="8">
        <v>2</v>
      </c>
      <c r="B106" s="4">
        <v>44845</v>
      </c>
      <c r="C106" s="1" t="s">
        <v>800</v>
      </c>
      <c r="D106" s="1" t="s">
        <v>801</v>
      </c>
      <c r="E106" s="1" t="s">
        <v>802</v>
      </c>
      <c r="F106" s="1" t="s">
        <v>803</v>
      </c>
      <c r="G106" s="1" t="s">
        <v>804</v>
      </c>
      <c r="H106" s="1" t="s">
        <v>805</v>
      </c>
      <c r="I106" s="12">
        <v>3</v>
      </c>
      <c r="J106" s="1" t="s">
        <v>28</v>
      </c>
      <c r="K106" s="1" t="s">
        <v>806</v>
      </c>
      <c r="L106" s="1" t="s">
        <v>807</v>
      </c>
      <c r="M106" s="1" t="s">
        <v>21</v>
      </c>
      <c r="N106" s="1" t="s">
        <v>1345</v>
      </c>
      <c r="O106" s="1">
        <v>16</v>
      </c>
      <c r="P106" s="1">
        <v>28</v>
      </c>
      <c r="Q106" s="1">
        <v>21</v>
      </c>
      <c r="R106" s="1">
        <f>SUM(Таблица4[[#This Row],[Блиц-опрос]:[3 этап]])</f>
        <v>65</v>
      </c>
      <c r="S106" s="1" t="s">
        <v>1437</v>
      </c>
    </row>
    <row r="107" spans="1:19" x14ac:dyDescent="0.25">
      <c r="A107" s="8">
        <v>2</v>
      </c>
      <c r="B107" s="1"/>
      <c r="C107" s="1" t="s">
        <v>1116</v>
      </c>
      <c r="D107" s="1" t="s">
        <v>1117</v>
      </c>
      <c r="E107" s="1" t="s">
        <v>1118</v>
      </c>
      <c r="F107" s="1" t="s">
        <v>1119</v>
      </c>
      <c r="G107" s="1" t="s">
        <v>1120</v>
      </c>
      <c r="H107" s="1" t="s">
        <v>1121</v>
      </c>
      <c r="I107" s="12">
        <v>4</v>
      </c>
      <c r="J107" s="1" t="s">
        <v>28</v>
      </c>
      <c r="K107" s="1" t="s">
        <v>1122</v>
      </c>
      <c r="L107" s="1" t="s">
        <v>1123</v>
      </c>
      <c r="M107" s="1" t="s">
        <v>21</v>
      </c>
      <c r="N107" s="1" t="s">
        <v>1345</v>
      </c>
      <c r="O107" s="1">
        <v>19</v>
      </c>
      <c r="P107" s="1">
        <v>27</v>
      </c>
      <c r="Q107" s="1">
        <v>18</v>
      </c>
      <c r="R107" s="1">
        <f>SUM(Таблица4[[#This Row],[Блиц-опрос]:[3 этап]])</f>
        <v>64</v>
      </c>
      <c r="S107" s="1" t="s">
        <v>1437</v>
      </c>
    </row>
    <row r="108" spans="1:19" x14ac:dyDescent="0.25">
      <c r="A108" s="8">
        <v>2</v>
      </c>
      <c r="B108" s="4">
        <v>44846</v>
      </c>
      <c r="C108" s="1" t="s">
        <v>635</v>
      </c>
      <c r="D108" s="1" t="s">
        <v>636</v>
      </c>
      <c r="E108" s="1" t="s">
        <v>637</v>
      </c>
      <c r="F108" s="1" t="s">
        <v>638</v>
      </c>
      <c r="G108" s="1" t="s">
        <v>639</v>
      </c>
      <c r="H108" s="1" t="s">
        <v>640</v>
      </c>
      <c r="I108" s="12">
        <v>4</v>
      </c>
      <c r="J108" s="1" t="s">
        <v>28</v>
      </c>
      <c r="K108" s="1" t="s">
        <v>641</v>
      </c>
      <c r="L108" s="1" t="s">
        <v>642</v>
      </c>
      <c r="M108" s="1" t="s">
        <v>21</v>
      </c>
      <c r="N108" s="1" t="s">
        <v>1345</v>
      </c>
      <c r="O108" s="1">
        <v>18</v>
      </c>
      <c r="P108" s="1">
        <v>27</v>
      </c>
      <c r="Q108" s="1">
        <v>19</v>
      </c>
      <c r="R108" s="1">
        <f>SUM(Таблица4[[#This Row],[Блиц-опрос]:[3 этап]])</f>
        <v>64</v>
      </c>
      <c r="S108" s="1" t="s">
        <v>1437</v>
      </c>
    </row>
    <row r="109" spans="1:19" x14ac:dyDescent="0.25">
      <c r="A109" s="8">
        <v>1</v>
      </c>
      <c r="B109" s="1"/>
      <c r="C109" s="1" t="s">
        <v>203</v>
      </c>
      <c r="D109" s="1" t="s">
        <v>204</v>
      </c>
      <c r="E109" s="1" t="s">
        <v>205</v>
      </c>
      <c r="F109" s="1" t="s">
        <v>206</v>
      </c>
      <c r="G109" s="1" t="s">
        <v>207</v>
      </c>
      <c r="H109" s="1" t="s">
        <v>208</v>
      </c>
      <c r="I109" s="12">
        <v>3</v>
      </c>
      <c r="J109" s="1" t="s">
        <v>18</v>
      </c>
      <c r="K109" s="1" t="s">
        <v>209</v>
      </c>
      <c r="L109" s="1" t="s">
        <v>210</v>
      </c>
      <c r="M109" s="1" t="s">
        <v>21</v>
      </c>
      <c r="N109" s="1" t="s">
        <v>1341</v>
      </c>
      <c r="O109" s="1">
        <v>17</v>
      </c>
      <c r="P109" s="1">
        <v>25</v>
      </c>
      <c r="Q109" s="1">
        <v>23</v>
      </c>
      <c r="R109" s="1">
        <f>SUM(Таблица4[[#This Row],[Блиц-опрос]:[3 этап]])</f>
        <v>65</v>
      </c>
      <c r="S109" s="1" t="s">
        <v>1437</v>
      </c>
    </row>
    <row r="110" spans="1:19" x14ac:dyDescent="0.25">
      <c r="A110" s="8">
        <v>1</v>
      </c>
      <c r="B110" s="6" t="s">
        <v>1374</v>
      </c>
      <c r="C110" s="1" t="s">
        <v>494</v>
      </c>
      <c r="D110" s="1" t="s">
        <v>1182</v>
      </c>
      <c r="E110" s="1" t="s">
        <v>1183</v>
      </c>
      <c r="F110" s="1" t="s">
        <v>1184</v>
      </c>
      <c r="G110" s="1" t="s">
        <v>1185</v>
      </c>
      <c r="H110" s="1" t="s">
        <v>1186</v>
      </c>
      <c r="I110" s="12">
        <v>3</v>
      </c>
      <c r="J110" s="1" t="s">
        <v>37</v>
      </c>
      <c r="K110" s="1" t="s">
        <v>1187</v>
      </c>
      <c r="L110" s="1" t="s">
        <v>1188</v>
      </c>
      <c r="M110" s="1" t="s">
        <v>21</v>
      </c>
      <c r="N110" s="1" t="s">
        <v>1344</v>
      </c>
      <c r="O110" s="1">
        <v>20</v>
      </c>
      <c r="P110" s="1">
        <v>29</v>
      </c>
      <c r="Q110" s="1">
        <v>17</v>
      </c>
      <c r="R110" s="1">
        <f>SUM(Таблица4[[#This Row],[Блиц-опрос]:[3 этап]])</f>
        <v>66</v>
      </c>
      <c r="S110" s="1" t="s">
        <v>1437</v>
      </c>
    </row>
    <row r="111" spans="1:19" x14ac:dyDescent="0.25">
      <c r="A111" s="8">
        <v>1</v>
      </c>
      <c r="B111" s="6" t="s">
        <v>1374</v>
      </c>
      <c r="C111" s="1" t="s">
        <v>843</v>
      </c>
      <c r="D111" s="1" t="s">
        <v>1399</v>
      </c>
      <c r="E111" s="1" t="s">
        <v>1398</v>
      </c>
      <c r="F111" s="1" t="s">
        <v>311</v>
      </c>
      <c r="G111" s="1" t="s">
        <v>312</v>
      </c>
      <c r="H111" s="1" t="s">
        <v>313</v>
      </c>
      <c r="I111" s="12">
        <v>2</v>
      </c>
      <c r="J111" s="1" t="s">
        <v>314</v>
      </c>
      <c r="K111" s="1" t="s">
        <v>315</v>
      </c>
      <c r="L111" s="1" t="s">
        <v>316</v>
      </c>
      <c r="M111" s="1" t="s">
        <v>21</v>
      </c>
      <c r="N111" s="1" t="s">
        <v>1344</v>
      </c>
      <c r="O111" s="1">
        <v>18</v>
      </c>
      <c r="P111" s="1">
        <v>26</v>
      </c>
      <c r="Q111" s="1">
        <v>20</v>
      </c>
      <c r="R111" s="1">
        <f>SUM(Таблица4[[#This Row],[Блиц-опрос]:[3 этап]])</f>
        <v>64</v>
      </c>
      <c r="S111" s="1" t="s">
        <v>1437</v>
      </c>
    </row>
    <row r="112" spans="1:19" x14ac:dyDescent="0.25">
      <c r="A112" s="8">
        <v>2</v>
      </c>
      <c r="B112" s="1"/>
      <c r="C112" s="1" t="s">
        <v>808</v>
      </c>
      <c r="D112" s="1" t="s">
        <v>809</v>
      </c>
      <c r="E112" s="1" t="s">
        <v>810</v>
      </c>
      <c r="F112" s="1" t="s">
        <v>811</v>
      </c>
      <c r="G112" s="1" t="s">
        <v>812</v>
      </c>
      <c r="H112" s="1" t="s">
        <v>813</v>
      </c>
      <c r="I112" s="12">
        <v>1</v>
      </c>
      <c r="J112" s="1" t="s">
        <v>28</v>
      </c>
      <c r="K112" s="1" t="s">
        <v>814</v>
      </c>
      <c r="L112" s="1" t="s">
        <v>815</v>
      </c>
      <c r="M112" s="1" t="s">
        <v>21</v>
      </c>
      <c r="N112" s="1" t="s">
        <v>1346</v>
      </c>
      <c r="O112" s="1">
        <v>18</v>
      </c>
      <c r="P112" s="1">
        <v>27</v>
      </c>
      <c r="Q112" s="1">
        <v>19</v>
      </c>
      <c r="R112" s="1">
        <f>SUM(Таблица4[[#This Row],[Блиц-опрос]:[3 этап]])</f>
        <v>64</v>
      </c>
      <c r="S112" s="1" t="s">
        <v>1437</v>
      </c>
    </row>
    <row r="113" spans="1:19" x14ac:dyDescent="0.25">
      <c r="A113" s="8">
        <v>1</v>
      </c>
      <c r="B113" s="6" t="s">
        <v>1374</v>
      </c>
      <c r="C113" s="1" t="s">
        <v>1037</v>
      </c>
      <c r="D113" s="1" t="s">
        <v>1038</v>
      </c>
      <c r="E113" s="1" t="s">
        <v>1039</v>
      </c>
      <c r="F113" s="1" t="s">
        <v>1040</v>
      </c>
      <c r="G113" s="1" t="s">
        <v>1041</v>
      </c>
      <c r="H113" s="1" t="s">
        <v>1042</v>
      </c>
      <c r="I113" s="12">
        <v>3</v>
      </c>
      <c r="J113" s="1" t="s">
        <v>28</v>
      </c>
      <c r="K113" s="1" t="s">
        <v>376</v>
      </c>
      <c r="L113" s="1" t="s">
        <v>1043</v>
      </c>
      <c r="M113" s="1" t="s">
        <v>21</v>
      </c>
      <c r="N113" s="1" t="s">
        <v>1343</v>
      </c>
      <c r="O113" s="1">
        <v>18</v>
      </c>
      <c r="P113" s="1">
        <v>27</v>
      </c>
      <c r="Q113" s="1">
        <v>21</v>
      </c>
      <c r="R113" s="1">
        <f>SUM(Таблица4[[#This Row],[Блиц-опрос]:[3 этап]])</f>
        <v>66</v>
      </c>
      <c r="S113" s="1" t="s">
        <v>1437</v>
      </c>
    </row>
    <row r="114" spans="1:19" x14ac:dyDescent="0.25">
      <c r="A114" s="8">
        <v>1</v>
      </c>
      <c r="B114" s="1"/>
      <c r="C114" s="1" t="s">
        <v>233</v>
      </c>
      <c r="D114" s="1" t="s">
        <v>234</v>
      </c>
      <c r="E114" s="1" t="s">
        <v>235</v>
      </c>
      <c r="F114" s="1" t="s">
        <v>236</v>
      </c>
      <c r="G114" s="1" t="s">
        <v>1412</v>
      </c>
      <c r="H114" s="1" t="s">
        <v>237</v>
      </c>
      <c r="I114" s="12">
        <v>4</v>
      </c>
      <c r="J114" s="1" t="s">
        <v>28</v>
      </c>
      <c r="K114" s="1" t="s">
        <v>238</v>
      </c>
      <c r="L114" s="1" t="s">
        <v>239</v>
      </c>
      <c r="M114" s="1" t="s">
        <v>21</v>
      </c>
      <c r="N114" s="1" t="s">
        <v>1342</v>
      </c>
      <c r="O114" s="1">
        <v>14</v>
      </c>
      <c r="P114" s="1">
        <v>27</v>
      </c>
      <c r="Q114" s="1">
        <v>23</v>
      </c>
      <c r="R114" s="1">
        <f>SUM(Таблица4[[#This Row],[Блиц-опрос]:[3 этап]])</f>
        <v>64</v>
      </c>
      <c r="S114" s="1" t="s">
        <v>1437</v>
      </c>
    </row>
    <row r="115" spans="1:19" x14ac:dyDescent="0.25">
      <c r="A115" s="8">
        <v>2</v>
      </c>
      <c r="B115" s="1" t="s">
        <v>1374</v>
      </c>
      <c r="C115" s="1" t="s">
        <v>1161</v>
      </c>
      <c r="D115" s="1" t="s">
        <v>1162</v>
      </c>
      <c r="E115" s="1" t="s">
        <v>1422</v>
      </c>
      <c r="F115" s="1" t="s">
        <v>1163</v>
      </c>
      <c r="G115" s="1" t="s">
        <v>1164</v>
      </c>
      <c r="H115" s="1" t="s">
        <v>1165</v>
      </c>
      <c r="I115" s="12">
        <v>1</v>
      </c>
      <c r="J115" s="1" t="s">
        <v>150</v>
      </c>
      <c r="K115" s="1" t="s">
        <v>1166</v>
      </c>
      <c r="L115" s="1" t="s">
        <v>1167</v>
      </c>
      <c r="M115" s="1" t="s">
        <v>21</v>
      </c>
      <c r="N115" s="1" t="s">
        <v>1346</v>
      </c>
      <c r="O115" s="1">
        <v>22</v>
      </c>
      <c r="P115" s="1">
        <v>23</v>
      </c>
      <c r="Q115" s="1">
        <v>19</v>
      </c>
      <c r="R115" s="1">
        <f>SUM(Таблица4[[#This Row],[Блиц-опрос]:[3 этап]])</f>
        <v>64</v>
      </c>
      <c r="S115" s="1" t="s">
        <v>1437</v>
      </c>
    </row>
    <row r="116" spans="1:19" x14ac:dyDescent="0.25">
      <c r="A116" s="8">
        <v>1</v>
      </c>
      <c r="B116" s="6" t="s">
        <v>1374</v>
      </c>
      <c r="C116" s="1" t="s">
        <v>1110</v>
      </c>
      <c r="D116" s="1" t="s">
        <v>1111</v>
      </c>
      <c r="E116" s="1" t="s">
        <v>1397</v>
      </c>
      <c r="F116" s="1" t="s">
        <v>1369</v>
      </c>
      <c r="G116" s="1" t="s">
        <v>1112</v>
      </c>
      <c r="H116" s="1" t="s">
        <v>1113</v>
      </c>
      <c r="I116" s="12">
        <v>2</v>
      </c>
      <c r="J116" s="1" t="s">
        <v>1114</v>
      </c>
      <c r="K116" s="1" t="s">
        <v>484</v>
      </c>
      <c r="L116" s="1" t="s">
        <v>1115</v>
      </c>
      <c r="M116" s="1" t="s">
        <v>21</v>
      </c>
      <c r="N116" s="1" t="s">
        <v>1344</v>
      </c>
      <c r="O116" s="1">
        <v>21</v>
      </c>
      <c r="P116" s="1">
        <v>23</v>
      </c>
      <c r="Q116" s="1">
        <v>21</v>
      </c>
      <c r="R116" s="1">
        <f>SUM(Таблица4[[#This Row],[Блиц-опрос]:[3 этап]])</f>
        <v>65</v>
      </c>
      <c r="S116" s="1" t="s">
        <v>1437</v>
      </c>
    </row>
    <row r="117" spans="1:19" x14ac:dyDescent="0.25">
      <c r="A117" s="8">
        <v>2</v>
      </c>
      <c r="B117" s="1" t="s">
        <v>1374</v>
      </c>
      <c r="C117" s="1" t="s">
        <v>627</v>
      </c>
      <c r="D117" s="1" t="s">
        <v>628</v>
      </c>
      <c r="E117" s="1" t="s">
        <v>629</v>
      </c>
      <c r="F117" s="1" t="s">
        <v>630</v>
      </c>
      <c r="G117" s="1" t="s">
        <v>631</v>
      </c>
      <c r="H117" s="1" t="s">
        <v>632</v>
      </c>
      <c r="I117" s="12">
        <v>2</v>
      </c>
      <c r="J117" s="1" t="s">
        <v>28</v>
      </c>
      <c r="K117" s="1" t="s">
        <v>633</v>
      </c>
      <c r="L117" s="1" t="s">
        <v>634</v>
      </c>
      <c r="M117" s="1" t="s">
        <v>21</v>
      </c>
      <c r="N117" s="1" t="s">
        <v>1346</v>
      </c>
      <c r="O117" s="1">
        <v>19</v>
      </c>
      <c r="P117" s="1">
        <v>27</v>
      </c>
      <c r="Q117" s="1">
        <v>19</v>
      </c>
      <c r="R117" s="1">
        <f>SUM(Таблица4[[#This Row],[Блиц-опрос]:[3 этап]])</f>
        <v>65</v>
      </c>
      <c r="S117" s="1" t="s">
        <v>1437</v>
      </c>
    </row>
    <row r="118" spans="1:19" x14ac:dyDescent="0.25">
      <c r="A118" s="8">
        <v>1</v>
      </c>
      <c r="B118" s="6" t="s">
        <v>1374</v>
      </c>
      <c r="C118" s="1" t="s">
        <v>864</v>
      </c>
      <c r="D118" s="1" t="s">
        <v>865</v>
      </c>
      <c r="E118" s="1" t="s">
        <v>866</v>
      </c>
      <c r="F118" s="1" t="s">
        <v>867</v>
      </c>
      <c r="G118" s="1" t="s">
        <v>868</v>
      </c>
      <c r="H118" s="1" t="s">
        <v>869</v>
      </c>
      <c r="I118" s="12">
        <v>3</v>
      </c>
      <c r="J118" s="1" t="s">
        <v>37</v>
      </c>
      <c r="K118" s="1" t="s">
        <v>870</v>
      </c>
      <c r="L118" s="1" t="s">
        <v>871</v>
      </c>
      <c r="M118" s="1" t="s">
        <v>21</v>
      </c>
      <c r="N118" s="1" t="s">
        <v>1340</v>
      </c>
      <c r="O118" s="1">
        <v>16</v>
      </c>
      <c r="P118" s="1">
        <v>29</v>
      </c>
      <c r="Q118" s="1">
        <v>21</v>
      </c>
      <c r="R118" s="1">
        <f>SUM(Таблица4[[#This Row],[Блиц-опрос]:[3 этап]])</f>
        <v>66</v>
      </c>
      <c r="S118" s="1" t="s">
        <v>1437</v>
      </c>
    </row>
    <row r="119" spans="1:19" x14ac:dyDescent="0.25">
      <c r="A119" s="8">
        <v>1</v>
      </c>
      <c r="B119" s="6" t="s">
        <v>1374</v>
      </c>
      <c r="C119" s="1" t="s">
        <v>816</v>
      </c>
      <c r="D119" s="1" t="s">
        <v>817</v>
      </c>
      <c r="E119" s="1" t="s">
        <v>818</v>
      </c>
      <c r="F119" s="1" t="s">
        <v>819</v>
      </c>
      <c r="G119" s="1" t="s">
        <v>820</v>
      </c>
      <c r="H119" s="1" t="s">
        <v>821</v>
      </c>
      <c r="I119" s="12">
        <v>4</v>
      </c>
      <c r="J119" s="1" t="s">
        <v>37</v>
      </c>
      <c r="K119" s="1" t="s">
        <v>822</v>
      </c>
      <c r="L119" s="1" t="s">
        <v>202</v>
      </c>
      <c r="M119" s="1" t="s">
        <v>21</v>
      </c>
      <c r="N119" s="1" t="s">
        <v>1340</v>
      </c>
      <c r="O119" s="1">
        <v>15</v>
      </c>
      <c r="P119" s="1">
        <v>31</v>
      </c>
      <c r="Q119" s="1">
        <v>19</v>
      </c>
      <c r="R119" s="1">
        <f>SUM(Таблица4[[#This Row],[Блиц-опрос]:[3 этап]])</f>
        <v>65</v>
      </c>
      <c r="S119" s="1" t="s">
        <v>1437</v>
      </c>
    </row>
    <row r="120" spans="1:19" x14ac:dyDescent="0.25">
      <c r="A120" s="8">
        <v>2</v>
      </c>
      <c r="B120" s="1" t="s">
        <v>1374</v>
      </c>
      <c r="C120" s="1" t="s">
        <v>136</v>
      </c>
      <c r="D120" s="1" t="s">
        <v>137</v>
      </c>
      <c r="E120" s="1" t="s">
        <v>138</v>
      </c>
      <c r="F120" s="1" t="s">
        <v>139</v>
      </c>
      <c r="G120" s="1" t="s">
        <v>140</v>
      </c>
      <c r="H120" s="1" t="s">
        <v>141</v>
      </c>
      <c r="I120" s="12">
        <v>3</v>
      </c>
      <c r="J120" s="1" t="s">
        <v>28</v>
      </c>
      <c r="K120" s="1" t="s">
        <v>142</v>
      </c>
      <c r="L120" s="1" t="s">
        <v>143</v>
      </c>
      <c r="M120" s="1" t="s">
        <v>21</v>
      </c>
      <c r="N120" s="1" t="s">
        <v>1347</v>
      </c>
      <c r="O120" s="1">
        <v>18</v>
      </c>
      <c r="P120" s="1">
        <v>29</v>
      </c>
      <c r="Q120" s="1">
        <v>19</v>
      </c>
      <c r="R120" s="1">
        <f>SUM(Таблица4[[#This Row],[Блиц-опрос]:[3 этап]])</f>
        <v>66</v>
      </c>
      <c r="S120" s="1" t="s">
        <v>1437</v>
      </c>
    </row>
    <row r="121" spans="1:19" s="13" customFormat="1" x14ac:dyDescent="0.25">
      <c r="A121" s="8">
        <v>1</v>
      </c>
      <c r="B121" s="4">
        <v>44839</v>
      </c>
      <c r="C121" s="1" t="s">
        <v>1257</v>
      </c>
      <c r="D121" s="1" t="s">
        <v>1258</v>
      </c>
      <c r="E121" s="1" t="s">
        <v>1259</v>
      </c>
      <c r="F121" s="1" t="s">
        <v>1260</v>
      </c>
      <c r="G121" s="1" t="s">
        <v>1261</v>
      </c>
      <c r="H121" s="1" t="s">
        <v>1262</v>
      </c>
      <c r="I121" s="12">
        <v>2</v>
      </c>
      <c r="J121" s="1" t="s">
        <v>63</v>
      </c>
      <c r="K121" s="1" t="s">
        <v>1263</v>
      </c>
      <c r="L121" s="1" t="s">
        <v>1264</v>
      </c>
      <c r="M121" s="1" t="s">
        <v>21</v>
      </c>
      <c r="N121" s="1" t="s">
        <v>1342</v>
      </c>
      <c r="O121" s="1">
        <v>21</v>
      </c>
      <c r="P121" s="1">
        <v>27</v>
      </c>
      <c r="Q121" s="1">
        <v>17</v>
      </c>
      <c r="R121" s="1">
        <f>SUM(Таблица4[[#This Row],[Блиц-опрос]:[3 этап]])</f>
        <v>65</v>
      </c>
      <c r="S121" s="1" t="s">
        <v>1437</v>
      </c>
    </row>
    <row r="122" spans="1:19" x14ac:dyDescent="0.25">
      <c r="A122" s="8">
        <v>1</v>
      </c>
      <c r="B122" s="1"/>
      <c r="C122" s="1" t="s">
        <v>872</v>
      </c>
      <c r="D122" s="1" t="s">
        <v>873</v>
      </c>
      <c r="E122" s="1" t="s">
        <v>874</v>
      </c>
      <c r="F122" s="1" t="s">
        <v>875</v>
      </c>
      <c r="G122" s="1" t="s">
        <v>876</v>
      </c>
      <c r="H122" s="1" t="s">
        <v>877</v>
      </c>
      <c r="I122" s="12">
        <v>4</v>
      </c>
      <c r="J122" s="1" t="s">
        <v>37</v>
      </c>
      <c r="K122" s="1" t="s">
        <v>870</v>
      </c>
      <c r="L122" s="1" t="s">
        <v>541</v>
      </c>
      <c r="M122" s="1" t="s">
        <v>21</v>
      </c>
      <c r="N122" s="1" t="s">
        <v>1340</v>
      </c>
      <c r="O122" s="1">
        <v>19</v>
      </c>
      <c r="P122" s="1">
        <v>27</v>
      </c>
      <c r="Q122" s="1">
        <v>19</v>
      </c>
      <c r="R122" s="1">
        <f>SUM(Таблица4[[#This Row],[Блиц-опрос]:[3 этап]])</f>
        <v>65</v>
      </c>
      <c r="S122" s="1" t="s">
        <v>1437</v>
      </c>
    </row>
    <row r="123" spans="1:19" x14ac:dyDescent="0.25">
      <c r="A123" s="8">
        <v>1</v>
      </c>
      <c r="B123" s="6" t="s">
        <v>1374</v>
      </c>
      <c r="C123" s="1" t="s">
        <v>903</v>
      </c>
      <c r="D123" s="1" t="s">
        <v>904</v>
      </c>
      <c r="E123" s="1" t="s">
        <v>905</v>
      </c>
      <c r="F123" s="1" t="s">
        <v>906</v>
      </c>
      <c r="G123" s="1" t="s">
        <v>907</v>
      </c>
      <c r="H123" s="1" t="s">
        <v>908</v>
      </c>
      <c r="I123" s="12">
        <v>2</v>
      </c>
      <c r="J123" s="1" t="s">
        <v>28</v>
      </c>
      <c r="K123" s="1" t="s">
        <v>909</v>
      </c>
      <c r="L123" s="1" t="s">
        <v>568</v>
      </c>
      <c r="M123" s="1" t="s">
        <v>21</v>
      </c>
      <c r="N123" s="1" t="s">
        <v>1344</v>
      </c>
      <c r="O123" s="1">
        <v>21</v>
      </c>
      <c r="P123" s="1">
        <v>25</v>
      </c>
      <c r="Q123" s="1">
        <v>20</v>
      </c>
      <c r="R123" s="1">
        <f>SUM(Таблица4[[#This Row],[Блиц-опрос]:[3 этап]])</f>
        <v>66</v>
      </c>
      <c r="S123" s="1" t="s">
        <v>1437</v>
      </c>
    </row>
    <row r="124" spans="1:19" x14ac:dyDescent="0.25">
      <c r="A124" s="8">
        <v>2</v>
      </c>
      <c r="B124" s="1" t="s">
        <v>1374</v>
      </c>
      <c r="C124" s="1" t="s">
        <v>297</v>
      </c>
      <c r="D124" s="1" t="s">
        <v>298</v>
      </c>
      <c r="E124" s="1" t="s">
        <v>299</v>
      </c>
      <c r="F124" s="1" t="s">
        <v>300</v>
      </c>
      <c r="G124" s="1" t="s">
        <v>301</v>
      </c>
      <c r="H124" s="1" t="s">
        <v>302</v>
      </c>
      <c r="I124" s="12">
        <v>1</v>
      </c>
      <c r="J124" s="1" t="s">
        <v>63</v>
      </c>
      <c r="K124" s="1" t="s">
        <v>303</v>
      </c>
      <c r="L124" s="1" t="s">
        <v>304</v>
      </c>
      <c r="M124" s="1" t="s">
        <v>21</v>
      </c>
      <c r="N124" s="1" t="s">
        <v>1345</v>
      </c>
      <c r="O124" s="1">
        <v>20</v>
      </c>
      <c r="P124" s="1">
        <v>27</v>
      </c>
      <c r="Q124" s="1">
        <v>19</v>
      </c>
      <c r="R124" s="1">
        <f>SUM(Таблица4[[#This Row],[Блиц-опрос]:[3 этап]])</f>
        <v>66</v>
      </c>
      <c r="S124" s="1" t="s">
        <v>1437</v>
      </c>
    </row>
    <row r="125" spans="1:19" x14ac:dyDescent="0.25">
      <c r="A125" s="8">
        <v>1</v>
      </c>
      <c r="B125" s="6" t="s">
        <v>1374</v>
      </c>
      <c r="C125" s="1" t="s">
        <v>935</v>
      </c>
      <c r="D125" s="1" t="s">
        <v>936</v>
      </c>
      <c r="E125" s="1" t="s">
        <v>937</v>
      </c>
      <c r="F125" s="1" t="s">
        <v>938</v>
      </c>
      <c r="G125" s="1" t="s">
        <v>939</v>
      </c>
      <c r="H125" s="1" t="s">
        <v>940</v>
      </c>
      <c r="I125" s="12">
        <v>3</v>
      </c>
      <c r="J125" s="1" t="s">
        <v>63</v>
      </c>
      <c r="K125" s="1" t="s">
        <v>941</v>
      </c>
      <c r="L125" s="1" t="s">
        <v>942</v>
      </c>
      <c r="M125" s="1" t="s">
        <v>21</v>
      </c>
      <c r="N125" s="1" t="s">
        <v>1344</v>
      </c>
      <c r="O125" s="1">
        <v>19</v>
      </c>
      <c r="P125" s="1">
        <v>29</v>
      </c>
      <c r="Q125" s="1">
        <v>19</v>
      </c>
      <c r="R125" s="1">
        <f>SUM(Таблица4[[#This Row],[Блиц-опрос]:[3 этап]])</f>
        <v>67</v>
      </c>
      <c r="S125" s="1" t="s">
        <v>1437</v>
      </c>
    </row>
    <row r="126" spans="1:19" x14ac:dyDescent="0.25">
      <c r="A126" s="8">
        <v>1</v>
      </c>
      <c r="B126" s="1" t="s">
        <v>1374</v>
      </c>
      <c r="C126" s="1" t="s">
        <v>663</v>
      </c>
      <c r="D126" s="1" t="s">
        <v>664</v>
      </c>
      <c r="E126" s="1" t="s">
        <v>665</v>
      </c>
      <c r="F126" s="1" t="s">
        <v>666</v>
      </c>
      <c r="G126" s="1" t="s">
        <v>667</v>
      </c>
      <c r="H126" s="1" t="s">
        <v>668</v>
      </c>
      <c r="I126" s="12">
        <v>2</v>
      </c>
      <c r="J126" s="1" t="s">
        <v>28</v>
      </c>
      <c r="K126" s="1" t="s">
        <v>368</v>
      </c>
      <c r="L126" s="1" t="s">
        <v>369</v>
      </c>
      <c r="M126" s="1" t="s">
        <v>21</v>
      </c>
      <c r="N126" s="1" t="s">
        <v>1342</v>
      </c>
      <c r="O126" s="1">
        <v>18</v>
      </c>
      <c r="P126" s="1">
        <v>27</v>
      </c>
      <c r="Q126" s="1">
        <v>21</v>
      </c>
      <c r="R126" s="1">
        <f>SUM(Таблица4[[#This Row],[Блиц-опрос]:[3 этап]])</f>
        <v>66</v>
      </c>
      <c r="S126" s="1" t="s">
        <v>1437</v>
      </c>
    </row>
    <row r="127" spans="1:19" x14ac:dyDescent="0.25">
      <c r="A127" s="8">
        <v>1</v>
      </c>
      <c r="B127" s="7">
        <v>44846</v>
      </c>
      <c r="C127" s="1" t="s">
        <v>1145</v>
      </c>
      <c r="D127" s="1" t="s">
        <v>1146</v>
      </c>
      <c r="E127" s="1" t="s">
        <v>1147</v>
      </c>
      <c r="F127" s="1" t="s">
        <v>1148</v>
      </c>
      <c r="G127" s="1" t="s">
        <v>1149</v>
      </c>
      <c r="H127" s="1" t="s">
        <v>1150</v>
      </c>
      <c r="I127" s="12">
        <v>4</v>
      </c>
      <c r="J127" s="1" t="s">
        <v>18</v>
      </c>
      <c r="K127" s="1" t="s">
        <v>1151</v>
      </c>
      <c r="L127" s="1" t="s">
        <v>1152</v>
      </c>
      <c r="M127" s="1" t="s">
        <v>21</v>
      </c>
      <c r="N127" s="1" t="s">
        <v>1340</v>
      </c>
      <c r="O127" s="1">
        <v>18</v>
      </c>
      <c r="P127" s="1">
        <v>29</v>
      </c>
      <c r="Q127" s="1">
        <v>19</v>
      </c>
      <c r="R127" s="1">
        <f>SUM(Таблица4[[#This Row],[Блиц-опрос]:[3 этап]])</f>
        <v>66</v>
      </c>
      <c r="S127" s="1" t="s">
        <v>1437</v>
      </c>
    </row>
    <row r="128" spans="1:19" x14ac:dyDescent="0.25">
      <c r="A128" s="8">
        <v>2</v>
      </c>
      <c r="B128" s="4">
        <v>44845</v>
      </c>
      <c r="C128" s="1" t="s">
        <v>731</v>
      </c>
      <c r="D128" s="1" t="s">
        <v>732</v>
      </c>
      <c r="F128" s="1" t="s">
        <v>733</v>
      </c>
      <c r="G128" s="1" t="s">
        <v>734</v>
      </c>
      <c r="H128" s="1" t="s">
        <v>735</v>
      </c>
      <c r="I128" s="12">
        <v>4</v>
      </c>
      <c r="J128" s="1" t="s">
        <v>28</v>
      </c>
      <c r="K128" s="1" t="s">
        <v>736</v>
      </c>
      <c r="L128" s="1" t="s">
        <v>737</v>
      </c>
      <c r="M128" s="1" t="s">
        <v>21</v>
      </c>
      <c r="N128" s="1" t="s">
        <v>1347</v>
      </c>
      <c r="O128" s="1">
        <v>15</v>
      </c>
      <c r="P128" s="1">
        <v>29</v>
      </c>
      <c r="Q128" s="1">
        <v>22</v>
      </c>
      <c r="R128" s="1">
        <f>SUM(Таблица4[[#This Row],[Блиц-опрос]:[3 этап]])</f>
        <v>66</v>
      </c>
      <c r="S128" s="1" t="s">
        <v>1437</v>
      </c>
    </row>
    <row r="129" spans="1:19" x14ac:dyDescent="0.25">
      <c r="A129" s="8">
        <v>1</v>
      </c>
      <c r="B129" s="6" t="s">
        <v>1374</v>
      </c>
      <c r="C129" s="1" t="s">
        <v>417</v>
      </c>
      <c r="D129" s="1" t="s">
        <v>418</v>
      </c>
      <c r="E129" s="1" t="s">
        <v>419</v>
      </c>
      <c r="F129" s="1" t="s">
        <v>420</v>
      </c>
      <c r="G129" s="1" t="s">
        <v>1393</v>
      </c>
      <c r="H129" s="1" t="s">
        <v>421</v>
      </c>
      <c r="I129" s="12">
        <v>4</v>
      </c>
      <c r="J129" s="1" t="s">
        <v>28</v>
      </c>
      <c r="K129" s="1" t="s">
        <v>422</v>
      </c>
      <c r="L129" s="1" t="s">
        <v>423</v>
      </c>
      <c r="M129" s="1" t="s">
        <v>21</v>
      </c>
      <c r="N129" s="1" t="s">
        <v>1343</v>
      </c>
      <c r="O129" s="1">
        <v>15</v>
      </c>
      <c r="P129" s="1">
        <v>31</v>
      </c>
      <c r="Q129" s="1">
        <v>20</v>
      </c>
      <c r="R129" s="1">
        <f>SUM(Таблица4[[#This Row],[Блиц-опрос]:[3 этап]])</f>
        <v>66</v>
      </c>
      <c r="S129" s="1" t="s">
        <v>1437</v>
      </c>
    </row>
    <row r="130" spans="1:19" x14ac:dyDescent="0.25">
      <c r="A130" s="8">
        <v>2</v>
      </c>
      <c r="B130" s="4">
        <v>44835</v>
      </c>
      <c r="C130" s="1" t="s">
        <v>774</v>
      </c>
      <c r="D130" s="1" t="s">
        <v>775</v>
      </c>
      <c r="E130" s="1" t="s">
        <v>776</v>
      </c>
      <c r="F130" s="1" t="s">
        <v>777</v>
      </c>
      <c r="G130" s="1" t="s">
        <v>778</v>
      </c>
      <c r="H130" s="1" t="s">
        <v>779</v>
      </c>
      <c r="I130" s="12">
        <v>3</v>
      </c>
      <c r="J130" s="1" t="s">
        <v>28</v>
      </c>
      <c r="K130" s="1" t="s">
        <v>567</v>
      </c>
      <c r="L130" s="1" t="s">
        <v>599</v>
      </c>
      <c r="M130" s="1" t="s">
        <v>21</v>
      </c>
      <c r="N130" s="1" t="s">
        <v>1346</v>
      </c>
      <c r="O130" s="1">
        <v>19</v>
      </c>
      <c r="P130" s="1">
        <v>27</v>
      </c>
      <c r="Q130" s="1">
        <v>21</v>
      </c>
      <c r="R130" s="1">
        <f>SUM(Таблица4[[#This Row],[Блиц-опрос]:[3 этап]])</f>
        <v>67</v>
      </c>
      <c r="S130" s="1" t="s">
        <v>1437</v>
      </c>
    </row>
    <row r="131" spans="1:19" x14ac:dyDescent="0.25">
      <c r="A131" s="8">
        <v>1</v>
      </c>
      <c r="B131" s="7">
        <v>44847</v>
      </c>
      <c r="C131" s="1" t="s">
        <v>849</v>
      </c>
      <c r="D131" s="1" t="s">
        <v>850</v>
      </c>
      <c r="E131" s="1" t="s">
        <v>851</v>
      </c>
      <c r="F131" s="1" t="s">
        <v>852</v>
      </c>
      <c r="G131" s="1" t="s">
        <v>853</v>
      </c>
      <c r="H131" s="1" t="s">
        <v>854</v>
      </c>
      <c r="I131" s="12">
        <v>5</v>
      </c>
      <c r="J131" s="1" t="s">
        <v>63</v>
      </c>
      <c r="K131" s="1" t="s">
        <v>855</v>
      </c>
      <c r="L131" s="1" t="s">
        <v>856</v>
      </c>
      <c r="M131" s="1" t="s">
        <v>21</v>
      </c>
      <c r="N131" s="1" t="s">
        <v>1347</v>
      </c>
      <c r="O131" s="1">
        <v>22</v>
      </c>
      <c r="P131" s="1">
        <v>19</v>
      </c>
      <c r="Q131" s="1">
        <v>25</v>
      </c>
      <c r="R131" s="1">
        <f>SUM(Таблица4[[#This Row],[Блиц-опрос]:[3 этап]])</f>
        <v>66</v>
      </c>
      <c r="S131" s="1" t="s">
        <v>1438</v>
      </c>
    </row>
    <row r="132" spans="1:19" x14ac:dyDescent="0.25">
      <c r="A132" s="8">
        <v>1</v>
      </c>
      <c r="B132" s="6" t="s">
        <v>1374</v>
      </c>
      <c r="C132" s="1" t="s">
        <v>766</v>
      </c>
      <c r="D132" s="1" t="s">
        <v>767</v>
      </c>
      <c r="E132" s="1" t="s">
        <v>768</v>
      </c>
      <c r="F132" s="1" t="s">
        <v>769</v>
      </c>
      <c r="G132" s="1" t="s">
        <v>770</v>
      </c>
      <c r="H132" s="1" t="s">
        <v>771</v>
      </c>
      <c r="I132" s="12">
        <v>3</v>
      </c>
      <c r="J132" s="1" t="s">
        <v>28</v>
      </c>
      <c r="K132" s="1" t="s">
        <v>772</v>
      </c>
      <c r="L132" s="1" t="s">
        <v>773</v>
      </c>
      <c r="M132" s="1" t="s">
        <v>21</v>
      </c>
      <c r="N132" s="1" t="s">
        <v>1343</v>
      </c>
      <c r="O132" s="1">
        <v>20</v>
      </c>
      <c r="P132" s="1">
        <v>29</v>
      </c>
      <c r="Q132" s="1">
        <v>19</v>
      </c>
      <c r="R132" s="1">
        <f>SUM(Таблица4[[#This Row],[Блиц-опрос]:[3 этап]])</f>
        <v>68</v>
      </c>
      <c r="S132" s="1" t="s">
        <v>1437</v>
      </c>
    </row>
    <row r="133" spans="1:19" x14ac:dyDescent="0.25">
      <c r="A133" s="8">
        <v>1</v>
      </c>
      <c r="B133" s="6" t="s">
        <v>1374</v>
      </c>
      <c r="C133" s="1" t="s">
        <v>1241</v>
      </c>
      <c r="D133" s="1" t="s">
        <v>1242</v>
      </c>
      <c r="E133" s="1" t="s">
        <v>1243</v>
      </c>
      <c r="F133" s="1" t="s">
        <v>1244</v>
      </c>
      <c r="G133" s="1" t="s">
        <v>1245</v>
      </c>
      <c r="H133" s="1" t="s">
        <v>1246</v>
      </c>
      <c r="I133" s="12">
        <v>3</v>
      </c>
      <c r="J133" s="1" t="s">
        <v>28</v>
      </c>
      <c r="K133" s="1" t="s">
        <v>1247</v>
      </c>
      <c r="L133" s="1" t="s">
        <v>1248</v>
      </c>
      <c r="M133" s="1" t="s">
        <v>21</v>
      </c>
      <c r="N133" s="1" t="s">
        <v>1344</v>
      </c>
      <c r="O133" s="1">
        <v>18</v>
      </c>
      <c r="P133" s="1">
        <v>29</v>
      </c>
      <c r="Q133" s="1">
        <v>21</v>
      </c>
      <c r="R133" s="1">
        <f>SUM(Таблица4[[#This Row],[Блиц-опрос]:[3 этап]])</f>
        <v>68</v>
      </c>
      <c r="S133" s="1" t="s">
        <v>1437</v>
      </c>
    </row>
    <row r="134" spans="1:19" x14ac:dyDescent="0.25">
      <c r="A134" s="8">
        <v>1</v>
      </c>
      <c r="B134" s="7">
        <v>44841</v>
      </c>
      <c r="C134" s="1" t="s">
        <v>656</v>
      </c>
      <c r="D134" s="1" t="s">
        <v>657</v>
      </c>
      <c r="E134" s="1" t="s">
        <v>658</v>
      </c>
      <c r="F134" s="1" t="s">
        <v>659</v>
      </c>
      <c r="G134" s="1" t="s">
        <v>660</v>
      </c>
      <c r="H134" s="1" t="s">
        <v>661</v>
      </c>
      <c r="I134" s="12">
        <v>2</v>
      </c>
      <c r="J134" s="1" t="s">
        <v>37</v>
      </c>
      <c r="K134" s="1" t="s">
        <v>662</v>
      </c>
      <c r="L134" s="1" t="s">
        <v>202</v>
      </c>
      <c r="M134" s="1" t="s">
        <v>21</v>
      </c>
      <c r="N134" s="1" t="s">
        <v>1341</v>
      </c>
      <c r="O134" s="1">
        <v>22</v>
      </c>
      <c r="P134" s="1">
        <v>24</v>
      </c>
      <c r="Q134" s="1">
        <v>20</v>
      </c>
      <c r="R134" s="1">
        <f>SUM(Таблица4[[#This Row],[Блиц-опрос]:[3 этап]])</f>
        <v>66</v>
      </c>
      <c r="S134" s="1" t="s">
        <v>1437</v>
      </c>
    </row>
    <row r="135" spans="1:19" x14ac:dyDescent="0.25">
      <c r="A135" s="8">
        <v>1</v>
      </c>
      <c r="B135" s="6" t="s">
        <v>1374</v>
      </c>
      <c r="C135" s="1" t="s">
        <v>240</v>
      </c>
      <c r="D135" s="1" t="s">
        <v>241</v>
      </c>
      <c r="E135" s="1" t="s">
        <v>242</v>
      </c>
      <c r="F135" s="1" t="s">
        <v>243</v>
      </c>
      <c r="G135" s="1" t="s">
        <v>244</v>
      </c>
      <c r="H135" s="1" t="s">
        <v>245</v>
      </c>
      <c r="I135" s="12">
        <v>3</v>
      </c>
      <c r="J135" s="1" t="s">
        <v>37</v>
      </c>
      <c r="K135" s="1" t="s">
        <v>246</v>
      </c>
      <c r="L135" s="1" t="s">
        <v>247</v>
      </c>
      <c r="M135" s="1" t="s">
        <v>21</v>
      </c>
      <c r="N135" s="1" t="s">
        <v>1340</v>
      </c>
      <c r="O135" s="1">
        <v>18</v>
      </c>
      <c r="P135" s="1">
        <v>29</v>
      </c>
      <c r="Q135" s="1">
        <v>21</v>
      </c>
      <c r="R135" s="1">
        <f>SUM(Таблица4[[#This Row],[Блиц-опрос]:[3 этап]])</f>
        <v>68</v>
      </c>
      <c r="S135" s="1" t="s">
        <v>1437</v>
      </c>
    </row>
    <row r="136" spans="1:19" x14ac:dyDescent="0.25">
      <c r="A136" s="8">
        <v>2</v>
      </c>
      <c r="B136" s="1"/>
      <c r="C136" s="1" t="s">
        <v>977</v>
      </c>
      <c r="D136" s="1" t="s">
        <v>978</v>
      </c>
      <c r="E136" s="1" t="s">
        <v>979</v>
      </c>
      <c r="F136" s="1" t="s">
        <v>980</v>
      </c>
      <c r="G136" s="1" t="s">
        <v>981</v>
      </c>
      <c r="H136" s="1" t="s">
        <v>982</v>
      </c>
      <c r="I136" s="12">
        <v>1</v>
      </c>
      <c r="J136" s="1" t="s">
        <v>63</v>
      </c>
      <c r="K136" s="1" t="s">
        <v>983</v>
      </c>
      <c r="L136" s="1" t="s">
        <v>984</v>
      </c>
      <c r="M136" s="1" t="s">
        <v>21</v>
      </c>
      <c r="N136" s="1" t="s">
        <v>1346</v>
      </c>
      <c r="O136" s="1">
        <v>22</v>
      </c>
      <c r="P136" s="1">
        <v>25</v>
      </c>
      <c r="Q136" s="1">
        <v>19</v>
      </c>
      <c r="R136" s="1">
        <f>SUM(Таблица4[[#This Row],[Блиц-опрос]:[3 этап]])</f>
        <v>66</v>
      </c>
      <c r="S136" s="1" t="s">
        <v>1437</v>
      </c>
    </row>
    <row r="137" spans="1:19" x14ac:dyDescent="0.25">
      <c r="A137" s="8">
        <v>2</v>
      </c>
      <c r="B137" s="4">
        <v>44849</v>
      </c>
      <c r="C137" s="1" t="s">
        <v>1189</v>
      </c>
      <c r="D137" s="1" t="s">
        <v>1190</v>
      </c>
      <c r="E137" s="1" t="s">
        <v>1191</v>
      </c>
      <c r="F137" s="1" t="s">
        <v>1192</v>
      </c>
      <c r="G137" s="1" t="s">
        <v>1193</v>
      </c>
      <c r="H137" s="1" t="s">
        <v>1194</v>
      </c>
      <c r="I137" s="12">
        <v>2</v>
      </c>
      <c r="J137" s="1" t="s">
        <v>63</v>
      </c>
      <c r="K137" s="1" t="s">
        <v>1195</v>
      </c>
      <c r="L137" s="1" t="s">
        <v>1196</v>
      </c>
      <c r="M137" s="1" t="s">
        <v>21</v>
      </c>
      <c r="N137" s="1" t="s">
        <v>1342</v>
      </c>
      <c r="O137" s="1">
        <v>22</v>
      </c>
      <c r="P137" s="1">
        <v>25</v>
      </c>
      <c r="Q137" s="1">
        <v>19</v>
      </c>
      <c r="R137" s="1">
        <f>SUM(Таблица4[[#This Row],[Блиц-опрос]:[3 этап]])</f>
        <v>66</v>
      </c>
      <c r="S137" s="1" t="s">
        <v>1437</v>
      </c>
    </row>
    <row r="138" spans="1:19" x14ac:dyDescent="0.25">
      <c r="A138" s="8">
        <v>2</v>
      </c>
      <c r="B138" s="1" t="s">
        <v>1374</v>
      </c>
      <c r="C138" s="1" t="s">
        <v>1320</v>
      </c>
      <c r="D138" s="1" t="s">
        <v>1321</v>
      </c>
      <c r="E138" s="1" t="s">
        <v>1322</v>
      </c>
      <c r="F138" s="1" t="s">
        <v>1323</v>
      </c>
      <c r="G138" s="1" t="s">
        <v>1324</v>
      </c>
      <c r="H138" s="1" t="s">
        <v>1325</v>
      </c>
      <c r="I138" s="12">
        <v>2</v>
      </c>
      <c r="J138" s="1" t="s">
        <v>28</v>
      </c>
      <c r="K138" s="1" t="s">
        <v>1326</v>
      </c>
      <c r="L138" s="1" t="s">
        <v>568</v>
      </c>
      <c r="M138" s="1" t="s">
        <v>21</v>
      </c>
      <c r="N138" s="1" t="s">
        <v>1347</v>
      </c>
      <c r="O138" s="1">
        <v>21</v>
      </c>
      <c r="P138" s="1">
        <v>25</v>
      </c>
      <c r="Q138" s="1">
        <v>21</v>
      </c>
      <c r="R138" s="1">
        <f>SUM(Таблица4[[#This Row],[Блиц-опрос]:[3 этап]])</f>
        <v>67</v>
      </c>
      <c r="S138" s="1" t="s">
        <v>1437</v>
      </c>
    </row>
    <row r="139" spans="1:19" x14ac:dyDescent="0.25">
      <c r="A139" s="8">
        <v>2</v>
      </c>
      <c r="B139" s="1" t="s">
        <v>1374</v>
      </c>
      <c r="C139" s="1" t="s">
        <v>793</v>
      </c>
      <c r="D139" s="1" t="s">
        <v>794</v>
      </c>
      <c r="E139" s="1" t="s">
        <v>1413</v>
      </c>
      <c r="F139" s="1" t="s">
        <v>795</v>
      </c>
      <c r="G139" s="1" t="s">
        <v>796</v>
      </c>
      <c r="H139" s="1" t="s">
        <v>797</v>
      </c>
      <c r="I139" s="12">
        <v>2</v>
      </c>
      <c r="J139" s="1" t="s">
        <v>96</v>
      </c>
      <c r="K139" s="1" t="s">
        <v>798</v>
      </c>
      <c r="L139" s="1" t="s">
        <v>799</v>
      </c>
      <c r="M139" s="1" t="s">
        <v>21</v>
      </c>
      <c r="N139" s="1" t="s">
        <v>1345</v>
      </c>
      <c r="O139" s="1">
        <v>21</v>
      </c>
      <c r="P139" s="1">
        <v>23</v>
      </c>
      <c r="Q139" s="1">
        <v>23</v>
      </c>
      <c r="R139" s="1">
        <f>SUM(Таблица4[[#This Row],[Блиц-опрос]:[3 этап]])</f>
        <v>67</v>
      </c>
      <c r="S139" s="1" t="s">
        <v>1437</v>
      </c>
    </row>
    <row r="140" spans="1:19" x14ac:dyDescent="0.25">
      <c r="A140" s="8">
        <v>2</v>
      </c>
      <c r="B140" s="1" t="s">
        <v>1374</v>
      </c>
      <c r="C140" s="1" t="s">
        <v>786</v>
      </c>
      <c r="D140" s="1" t="s">
        <v>787</v>
      </c>
      <c r="E140" s="1" t="s">
        <v>788</v>
      </c>
      <c r="F140" s="1" t="s">
        <v>789</v>
      </c>
      <c r="G140" s="1" t="s">
        <v>790</v>
      </c>
      <c r="H140" s="1" t="s">
        <v>1424</v>
      </c>
      <c r="I140" s="12">
        <v>1</v>
      </c>
      <c r="J140" s="1" t="s">
        <v>28</v>
      </c>
      <c r="K140" s="1" t="s">
        <v>791</v>
      </c>
      <c r="L140" s="1" t="s">
        <v>792</v>
      </c>
      <c r="M140" s="1" t="s">
        <v>21</v>
      </c>
      <c r="N140" s="1" t="s">
        <v>1346</v>
      </c>
      <c r="O140" s="1">
        <v>19</v>
      </c>
      <c r="P140" s="1">
        <v>27</v>
      </c>
      <c r="Q140" s="1">
        <v>21</v>
      </c>
      <c r="R140" s="1">
        <f>SUM(Таблица4[[#This Row],[Блиц-опрос]:[3 этап]])</f>
        <v>67</v>
      </c>
      <c r="S140" s="1" t="s">
        <v>1437</v>
      </c>
    </row>
    <row r="141" spans="1:19" x14ac:dyDescent="0.25">
      <c r="A141" s="8">
        <v>2</v>
      </c>
      <c r="B141" s="1" t="s">
        <v>1374</v>
      </c>
      <c r="C141" s="1" t="s">
        <v>585</v>
      </c>
      <c r="D141" s="1" t="s">
        <v>586</v>
      </c>
      <c r="E141" s="1" t="s">
        <v>587</v>
      </c>
      <c r="F141" s="1" t="s">
        <v>588</v>
      </c>
      <c r="G141" s="1" t="s">
        <v>589</v>
      </c>
      <c r="H141" s="1" t="s">
        <v>590</v>
      </c>
      <c r="I141" s="12">
        <v>4</v>
      </c>
      <c r="J141" s="1" t="s">
        <v>150</v>
      </c>
      <c r="K141" s="1" t="s">
        <v>591</v>
      </c>
      <c r="L141" s="1" t="s">
        <v>592</v>
      </c>
      <c r="M141" s="1" t="s">
        <v>21</v>
      </c>
      <c r="N141" s="1" t="s">
        <v>1345</v>
      </c>
      <c r="O141" s="1">
        <v>17</v>
      </c>
      <c r="P141" s="1">
        <v>29</v>
      </c>
      <c r="Q141" s="1">
        <v>21</v>
      </c>
      <c r="R141" s="1">
        <f>SUM(Таблица4[[#This Row],[Блиц-опрос]:[3 этап]])</f>
        <v>67</v>
      </c>
      <c r="S141" s="1" t="s">
        <v>1437</v>
      </c>
    </row>
    <row r="142" spans="1:19" x14ac:dyDescent="0.25">
      <c r="A142" s="8">
        <v>1</v>
      </c>
      <c r="B142" s="7">
        <v>44847</v>
      </c>
      <c r="C142" s="1" t="s">
        <v>857</v>
      </c>
      <c r="D142" s="1" t="s">
        <v>858</v>
      </c>
      <c r="E142" s="1" t="s">
        <v>859</v>
      </c>
      <c r="F142" s="1" t="s">
        <v>860</v>
      </c>
      <c r="G142" s="1" t="s">
        <v>861</v>
      </c>
      <c r="H142" s="1" t="s">
        <v>862</v>
      </c>
      <c r="I142" s="12">
        <v>3</v>
      </c>
      <c r="J142" s="1" t="s">
        <v>63</v>
      </c>
      <c r="K142" s="1" t="s">
        <v>391</v>
      </c>
      <c r="L142" s="1" t="s">
        <v>863</v>
      </c>
      <c r="M142" s="1" t="s">
        <v>21</v>
      </c>
      <c r="N142" s="1" t="s">
        <v>1343</v>
      </c>
      <c r="O142" s="1">
        <v>20</v>
      </c>
      <c r="P142" s="1">
        <v>29</v>
      </c>
      <c r="Q142" s="1">
        <v>19</v>
      </c>
      <c r="R142" s="1">
        <f>SUM(Таблица4[[#This Row],[Блиц-опрос]:[3 этап]])</f>
        <v>68</v>
      </c>
      <c r="S142" s="1" t="s">
        <v>1437</v>
      </c>
    </row>
    <row r="143" spans="1:19" x14ac:dyDescent="0.25">
      <c r="A143" s="8">
        <v>1</v>
      </c>
      <c r="B143" s="4">
        <v>44844</v>
      </c>
      <c r="C143" s="1" t="s">
        <v>1363</v>
      </c>
      <c r="D143" s="1" t="s">
        <v>49</v>
      </c>
      <c r="E143" s="1" t="s">
        <v>50</v>
      </c>
      <c r="F143" s="1" t="s">
        <v>51</v>
      </c>
      <c r="G143" s="1" t="s">
        <v>52</v>
      </c>
      <c r="H143" s="1" t="s">
        <v>53</v>
      </c>
      <c r="I143" s="12">
        <v>2</v>
      </c>
      <c r="J143" s="1" t="s">
        <v>54</v>
      </c>
      <c r="K143" s="1" t="s">
        <v>55</v>
      </c>
      <c r="L143" s="1" t="s">
        <v>56</v>
      </c>
      <c r="M143" s="1" t="s">
        <v>21</v>
      </c>
      <c r="N143" s="1" t="s">
        <v>1342</v>
      </c>
      <c r="O143" s="1">
        <v>23</v>
      </c>
      <c r="P143" s="1">
        <v>25</v>
      </c>
      <c r="Q143" s="1">
        <v>19</v>
      </c>
      <c r="R143" s="1">
        <f>SUM(Таблица4[[#This Row],[Блиц-опрос]:[3 этап]])</f>
        <v>67</v>
      </c>
      <c r="S143" s="1" t="s">
        <v>1437</v>
      </c>
    </row>
    <row r="144" spans="1:19" x14ac:dyDescent="0.25">
      <c r="A144" s="8">
        <v>2</v>
      </c>
      <c r="B144" s="4">
        <v>44840</v>
      </c>
      <c r="C144" s="1" t="s">
        <v>1368</v>
      </c>
      <c r="D144" s="1" t="s">
        <v>970</v>
      </c>
      <c r="E144" s="1" t="s">
        <v>971</v>
      </c>
      <c r="F144" s="1" t="s">
        <v>972</v>
      </c>
      <c r="G144" s="1" t="s">
        <v>973</v>
      </c>
      <c r="H144" s="1" t="s">
        <v>974</v>
      </c>
      <c r="I144" s="12">
        <v>1</v>
      </c>
      <c r="J144" s="1" t="s">
        <v>28</v>
      </c>
      <c r="K144" s="1" t="s">
        <v>975</v>
      </c>
      <c r="L144" s="1" t="s">
        <v>976</v>
      </c>
      <c r="M144" s="1" t="s">
        <v>21</v>
      </c>
      <c r="N144" s="1" t="s">
        <v>1346</v>
      </c>
      <c r="O144" s="1">
        <v>20</v>
      </c>
      <c r="P144" s="1">
        <v>27</v>
      </c>
      <c r="Q144" s="1">
        <v>21</v>
      </c>
      <c r="R144" s="1">
        <f>SUM(Таблица4[[#This Row],[Блиц-опрос]:[3 этап]])</f>
        <v>68</v>
      </c>
      <c r="S144" s="1" t="s">
        <v>1438</v>
      </c>
    </row>
    <row r="145" spans="1:19" x14ac:dyDescent="0.25">
      <c r="A145" s="8">
        <v>1</v>
      </c>
      <c r="B145" s="6" t="s">
        <v>1374</v>
      </c>
      <c r="C145" s="1" t="s">
        <v>267</v>
      </c>
      <c r="D145" s="1" t="s">
        <v>268</v>
      </c>
      <c r="E145" s="1" t="s">
        <v>269</v>
      </c>
      <c r="F145" s="1" t="s">
        <v>270</v>
      </c>
      <c r="G145" s="1" t="s">
        <v>271</v>
      </c>
      <c r="H145" s="1" t="s">
        <v>272</v>
      </c>
      <c r="I145" s="12">
        <v>3</v>
      </c>
      <c r="J145" s="1" t="s">
        <v>28</v>
      </c>
      <c r="K145" s="1" t="s">
        <v>273</v>
      </c>
      <c r="L145" s="1" t="s">
        <v>274</v>
      </c>
      <c r="M145" s="1" t="s">
        <v>21</v>
      </c>
      <c r="N145" s="1" t="s">
        <v>1343</v>
      </c>
      <c r="O145" s="1">
        <v>21</v>
      </c>
      <c r="P145" s="1">
        <v>29</v>
      </c>
      <c r="Q145" s="1">
        <v>19</v>
      </c>
      <c r="R145" s="1">
        <f>SUM(Таблица4[[#This Row],[Блиц-опрос]:[3 этап]])</f>
        <v>69</v>
      </c>
      <c r="S145" s="1" t="s">
        <v>1438</v>
      </c>
    </row>
    <row r="146" spans="1:19" x14ac:dyDescent="0.25">
      <c r="A146" s="8">
        <v>1</v>
      </c>
      <c r="B146" s="7">
        <v>44843</v>
      </c>
      <c r="C146" s="1" t="s">
        <v>1285</v>
      </c>
      <c r="D146" s="1" t="s">
        <v>1286</v>
      </c>
      <c r="E146" s="1" t="s">
        <v>1287</v>
      </c>
      <c r="F146" s="1" t="s">
        <v>1288</v>
      </c>
      <c r="G146" s="1" t="s">
        <v>1289</v>
      </c>
      <c r="H146" s="1" t="s">
        <v>1290</v>
      </c>
      <c r="I146" s="12">
        <v>4</v>
      </c>
      <c r="J146" s="1" t="s">
        <v>406</v>
      </c>
      <c r="K146" s="1" t="s">
        <v>1291</v>
      </c>
      <c r="L146" s="1" t="s">
        <v>1292</v>
      </c>
      <c r="M146" s="1" t="s">
        <v>21</v>
      </c>
      <c r="N146" s="1" t="s">
        <v>1343</v>
      </c>
      <c r="O146" s="1">
        <v>19</v>
      </c>
      <c r="P146" s="1">
        <v>29</v>
      </c>
      <c r="Q146" s="1">
        <v>19</v>
      </c>
      <c r="R146" s="1">
        <f>SUM(Таблица4[[#This Row],[Блиц-опрос]:[3 этап]])</f>
        <v>67</v>
      </c>
      <c r="S146" s="1" t="s">
        <v>1437</v>
      </c>
    </row>
    <row r="147" spans="1:19" x14ac:dyDescent="0.25">
      <c r="A147" s="8">
        <v>2</v>
      </c>
      <c r="B147" s="1" t="s">
        <v>1374</v>
      </c>
      <c r="C147" s="1" t="s">
        <v>1428</v>
      </c>
      <c r="D147" s="1" t="s">
        <v>1153</v>
      </c>
      <c r="E147" s="1" t="s">
        <v>1154</v>
      </c>
      <c r="F147" s="1" t="s">
        <v>1155</v>
      </c>
      <c r="G147" s="1" t="s">
        <v>1156</v>
      </c>
      <c r="H147" s="1" t="s">
        <v>1157</v>
      </c>
      <c r="I147" s="12">
        <v>1</v>
      </c>
      <c r="J147" s="1" t="s">
        <v>1158</v>
      </c>
      <c r="K147" s="1" t="s">
        <v>1159</v>
      </c>
      <c r="L147" s="1" t="s">
        <v>1160</v>
      </c>
      <c r="M147" s="1" t="s">
        <v>21</v>
      </c>
      <c r="N147" s="1" t="s">
        <v>1345</v>
      </c>
      <c r="O147" s="1">
        <v>22</v>
      </c>
      <c r="P147" s="1">
        <v>27</v>
      </c>
      <c r="Q147" s="1">
        <v>19</v>
      </c>
      <c r="R147" s="1">
        <f>SUM(Таблица4[[#This Row],[Блиц-опрос]:[3 этап]])</f>
        <v>68</v>
      </c>
      <c r="S147" s="1" t="s">
        <v>1438</v>
      </c>
    </row>
    <row r="148" spans="1:19" x14ac:dyDescent="0.25">
      <c r="A148" s="8">
        <v>1</v>
      </c>
      <c r="B148" s="6" t="s">
        <v>1374</v>
      </c>
      <c r="C148" s="1" t="s">
        <v>324</v>
      </c>
      <c r="D148" s="1" t="s">
        <v>325</v>
      </c>
      <c r="E148" s="1" t="s">
        <v>326</v>
      </c>
      <c r="F148" s="1" t="s">
        <v>327</v>
      </c>
      <c r="G148" s="1" t="s">
        <v>328</v>
      </c>
      <c r="H148" s="1" t="s">
        <v>329</v>
      </c>
      <c r="I148" s="12">
        <v>2</v>
      </c>
      <c r="J148" s="1" t="s">
        <v>314</v>
      </c>
      <c r="K148" s="1" t="s">
        <v>315</v>
      </c>
      <c r="L148" s="1" t="s">
        <v>316</v>
      </c>
      <c r="M148" s="1" t="s">
        <v>21</v>
      </c>
      <c r="N148" s="1" t="s">
        <v>1344</v>
      </c>
      <c r="O148" s="1">
        <v>22</v>
      </c>
      <c r="P148" s="1">
        <v>25</v>
      </c>
      <c r="Q148" s="1">
        <v>21</v>
      </c>
      <c r="R148" s="1">
        <f>SUM(Таблица4[[#This Row],[Блиц-опрос]:[3 этап]])</f>
        <v>68</v>
      </c>
      <c r="S148" s="1" t="s">
        <v>1438</v>
      </c>
    </row>
    <row r="149" spans="1:19" x14ac:dyDescent="0.25">
      <c r="A149" s="8">
        <v>1</v>
      </c>
      <c r="B149" s="7">
        <v>44836</v>
      </c>
      <c r="C149" s="1" t="s">
        <v>712</v>
      </c>
      <c r="D149" s="1" t="s">
        <v>713</v>
      </c>
      <c r="E149" s="1" t="s">
        <v>1392</v>
      </c>
      <c r="F149" s="1" t="s">
        <v>715</v>
      </c>
      <c r="G149" s="1" t="s">
        <v>1391</v>
      </c>
      <c r="H149" s="1" t="s">
        <v>716</v>
      </c>
      <c r="I149" s="12">
        <v>3</v>
      </c>
      <c r="J149" s="1" t="s">
        <v>63</v>
      </c>
      <c r="K149" s="1" t="s">
        <v>216</v>
      </c>
      <c r="L149" s="1" t="s">
        <v>217</v>
      </c>
      <c r="M149" s="1" t="s">
        <v>21</v>
      </c>
      <c r="N149" s="1" t="s">
        <v>1341</v>
      </c>
      <c r="O149" s="1">
        <v>19</v>
      </c>
      <c r="P149" s="1">
        <v>29</v>
      </c>
      <c r="Q149" s="1">
        <v>21</v>
      </c>
      <c r="R149" s="1">
        <f>SUM(Таблица4[[#This Row],[Блиц-опрос]:[3 этап]])</f>
        <v>69</v>
      </c>
      <c r="S149" s="1" t="s">
        <v>1438</v>
      </c>
    </row>
    <row r="150" spans="1:19" x14ac:dyDescent="0.25">
      <c r="A150" s="8">
        <v>1</v>
      </c>
      <c r="B150" s="7">
        <v>44845</v>
      </c>
      <c r="C150" s="1" t="s">
        <v>963</v>
      </c>
      <c r="D150" s="1" t="s">
        <v>964</v>
      </c>
      <c r="E150" s="1" t="s">
        <v>965</v>
      </c>
      <c r="F150" s="1" t="s">
        <v>966</v>
      </c>
      <c r="G150" s="1" t="s">
        <v>967</v>
      </c>
      <c r="H150" s="1" t="s">
        <v>968</v>
      </c>
      <c r="I150" s="12">
        <v>2</v>
      </c>
      <c r="J150" s="1" t="s">
        <v>28</v>
      </c>
      <c r="K150" s="1" t="s">
        <v>791</v>
      </c>
      <c r="L150" s="1" t="s">
        <v>969</v>
      </c>
      <c r="M150" s="1" t="s">
        <v>21</v>
      </c>
      <c r="N150" s="1" t="s">
        <v>1343</v>
      </c>
      <c r="O150" s="1">
        <v>20</v>
      </c>
      <c r="P150" s="1">
        <v>25</v>
      </c>
      <c r="Q150" s="1">
        <v>23</v>
      </c>
      <c r="R150" s="1">
        <f>SUM(Таблица4[[#This Row],[Блиц-опрос]:[3 этап]])</f>
        <v>68</v>
      </c>
      <c r="S150" s="1" t="s">
        <v>1438</v>
      </c>
    </row>
    <row r="151" spans="1:19" x14ac:dyDescent="0.25">
      <c r="A151" s="8">
        <v>2</v>
      </c>
      <c r="B151" s="1"/>
      <c r="C151" s="1" t="s">
        <v>99</v>
      </c>
      <c r="D151" s="1" t="s">
        <v>100</v>
      </c>
      <c r="E151" s="1" t="s">
        <v>101</v>
      </c>
      <c r="F151" s="1" t="s">
        <v>102</v>
      </c>
      <c r="G151" s="1" t="s">
        <v>103</v>
      </c>
      <c r="H151" s="1" t="s">
        <v>104</v>
      </c>
      <c r="I151" s="12">
        <v>1</v>
      </c>
      <c r="J151" s="1" t="s">
        <v>37</v>
      </c>
      <c r="K151" s="1" t="s">
        <v>105</v>
      </c>
      <c r="L151" s="1" t="s">
        <v>106</v>
      </c>
      <c r="M151" s="1" t="s">
        <v>21</v>
      </c>
      <c r="N151" s="1" t="s">
        <v>1345</v>
      </c>
      <c r="O151" s="1">
        <v>24</v>
      </c>
      <c r="P151" s="1">
        <v>27</v>
      </c>
      <c r="Q151" s="1">
        <v>17</v>
      </c>
      <c r="R151" s="1">
        <f>SUM(Таблица4[[#This Row],[Блиц-опрос]:[3 этап]])</f>
        <v>68</v>
      </c>
      <c r="S151" s="1" t="s">
        <v>1438</v>
      </c>
    </row>
    <row r="152" spans="1:19" x14ac:dyDescent="0.25">
      <c r="A152" s="8">
        <v>2</v>
      </c>
      <c r="B152" s="1"/>
      <c r="C152" s="1" t="s">
        <v>525</v>
      </c>
      <c r="D152" s="1" t="s">
        <v>526</v>
      </c>
      <c r="E152" s="1" t="s">
        <v>527</v>
      </c>
      <c r="F152" s="1" t="s">
        <v>528</v>
      </c>
      <c r="G152" s="1" t="s">
        <v>529</v>
      </c>
      <c r="H152" s="1" t="s">
        <v>530</v>
      </c>
      <c r="I152" s="12">
        <v>1</v>
      </c>
      <c r="J152" s="1" t="s">
        <v>531</v>
      </c>
      <c r="K152" s="1" t="s">
        <v>532</v>
      </c>
      <c r="L152" s="1" t="s">
        <v>533</v>
      </c>
      <c r="M152" s="1" t="s">
        <v>21</v>
      </c>
      <c r="N152" s="1" t="s">
        <v>1347</v>
      </c>
      <c r="O152" s="1">
        <v>20</v>
      </c>
      <c r="P152" s="1">
        <v>27</v>
      </c>
      <c r="Q152" s="1">
        <v>21</v>
      </c>
      <c r="R152" s="1">
        <f>SUM(Таблица4[[#This Row],[Блиц-опрос]:[3 этап]])</f>
        <v>68</v>
      </c>
      <c r="S152" s="1" t="s">
        <v>1438</v>
      </c>
    </row>
    <row r="153" spans="1:19" x14ac:dyDescent="0.25">
      <c r="A153" s="8">
        <v>1</v>
      </c>
      <c r="B153" s="6" t="s">
        <v>1374</v>
      </c>
      <c r="C153" s="1" t="s">
        <v>31</v>
      </c>
      <c r="D153" s="1" t="s">
        <v>32</v>
      </c>
      <c r="E153" s="1" t="s">
        <v>33</v>
      </c>
      <c r="F153" s="1" t="s">
        <v>34</v>
      </c>
      <c r="G153" s="1" t="s">
        <v>35</v>
      </c>
      <c r="H153" s="1" t="s">
        <v>36</v>
      </c>
      <c r="I153" s="12">
        <v>2</v>
      </c>
      <c r="J153" s="1" t="s">
        <v>37</v>
      </c>
      <c r="K153" s="1" t="s">
        <v>38</v>
      </c>
      <c r="L153" s="1" t="s">
        <v>39</v>
      </c>
      <c r="M153" s="1" t="s">
        <v>21</v>
      </c>
      <c r="N153" s="1" t="s">
        <v>1344</v>
      </c>
      <c r="O153" s="1">
        <v>20</v>
      </c>
      <c r="P153" s="1">
        <v>26</v>
      </c>
      <c r="Q153" s="1">
        <v>22</v>
      </c>
      <c r="R153" s="1">
        <f>SUM(Таблица4[[#This Row],[Блиц-опрос]:[3 этап]])</f>
        <v>68</v>
      </c>
      <c r="S153" s="1" t="s">
        <v>1438</v>
      </c>
    </row>
    <row r="154" spans="1:19" x14ac:dyDescent="0.25">
      <c r="A154" s="8">
        <v>1</v>
      </c>
      <c r="B154" s="6" t="s">
        <v>1374</v>
      </c>
      <c r="C154" s="1" t="s">
        <v>1299</v>
      </c>
      <c r="D154" s="1" t="s">
        <v>1300</v>
      </c>
      <c r="E154" s="1" t="s">
        <v>1301</v>
      </c>
      <c r="F154" s="1" t="s">
        <v>1302</v>
      </c>
      <c r="G154" s="1" t="s">
        <v>1303</v>
      </c>
      <c r="H154" s="1" t="s">
        <v>1304</v>
      </c>
      <c r="I154" s="12">
        <v>3</v>
      </c>
      <c r="J154" s="1" t="s">
        <v>63</v>
      </c>
      <c r="K154" s="1" t="s">
        <v>1305</v>
      </c>
      <c r="L154" s="1" t="s">
        <v>942</v>
      </c>
      <c r="M154" s="1" t="s">
        <v>21</v>
      </c>
      <c r="N154" s="1" t="s">
        <v>1341</v>
      </c>
      <c r="O154" s="1">
        <v>17</v>
      </c>
      <c r="P154" s="1">
        <v>29</v>
      </c>
      <c r="Q154" s="1">
        <v>23</v>
      </c>
      <c r="R154" s="1">
        <f>SUM(Таблица4[[#This Row],[Блиц-опрос]:[3 этап]])</f>
        <v>69</v>
      </c>
      <c r="S154" s="1" t="s">
        <v>1438</v>
      </c>
    </row>
    <row r="155" spans="1:19" x14ac:dyDescent="0.25">
      <c r="A155" s="8">
        <v>2</v>
      </c>
      <c r="B155" s="4">
        <v>44846</v>
      </c>
      <c r="C155" s="1" t="s">
        <v>417</v>
      </c>
      <c r="D155" s="1" t="s">
        <v>1104</v>
      </c>
      <c r="E155" s="1" t="s">
        <v>1105</v>
      </c>
      <c r="F155" s="1" t="s">
        <v>1106</v>
      </c>
      <c r="G155" s="1" t="s">
        <v>1107</v>
      </c>
      <c r="H155" s="1" t="s">
        <v>1108</v>
      </c>
      <c r="I155" s="12">
        <v>3</v>
      </c>
      <c r="J155" s="1" t="s">
        <v>63</v>
      </c>
      <c r="K155" s="1" t="s">
        <v>1109</v>
      </c>
      <c r="L155" s="1" t="s">
        <v>942</v>
      </c>
      <c r="M155" s="1" t="s">
        <v>21</v>
      </c>
      <c r="N155" s="1" t="s">
        <v>1347</v>
      </c>
      <c r="O155" s="1">
        <v>22</v>
      </c>
      <c r="P155" s="1">
        <v>29</v>
      </c>
      <c r="Q155" s="1">
        <v>20</v>
      </c>
      <c r="R155" s="1">
        <f>SUM(Таблица4[[#This Row],[Блиц-опрос]:[3 этап]])</f>
        <v>71</v>
      </c>
      <c r="S155" s="1" t="s">
        <v>1438</v>
      </c>
    </row>
    <row r="156" spans="1:19" x14ac:dyDescent="0.25">
      <c r="A156" s="8">
        <v>1</v>
      </c>
      <c r="B156" s="6" t="s">
        <v>1374</v>
      </c>
      <c r="C156" s="1" t="s">
        <v>717</v>
      </c>
      <c r="D156" s="1" t="s">
        <v>718</v>
      </c>
      <c r="E156" s="1" t="s">
        <v>719</v>
      </c>
      <c r="F156" s="1" t="s">
        <v>720</v>
      </c>
      <c r="G156" s="1" t="s">
        <v>721</v>
      </c>
      <c r="H156" s="1" t="s">
        <v>722</v>
      </c>
      <c r="I156" s="12">
        <v>2</v>
      </c>
      <c r="J156" s="1" t="s">
        <v>63</v>
      </c>
      <c r="K156" s="1" t="s">
        <v>723</v>
      </c>
      <c r="L156" s="1" t="s">
        <v>724</v>
      </c>
      <c r="M156" s="1" t="s">
        <v>21</v>
      </c>
      <c r="N156" s="1" t="s">
        <v>1343</v>
      </c>
      <c r="O156" s="1">
        <v>23</v>
      </c>
      <c r="P156" s="1">
        <v>27</v>
      </c>
      <c r="Q156" s="1">
        <v>18</v>
      </c>
      <c r="R156" s="1">
        <f>SUM(Таблица4[[#This Row],[Блиц-опрос]:[3 этап]])</f>
        <v>68</v>
      </c>
      <c r="S156" s="1" t="s">
        <v>1438</v>
      </c>
    </row>
    <row r="157" spans="1:19" x14ac:dyDescent="0.25">
      <c r="A157" s="8">
        <v>1</v>
      </c>
      <c r="B157" s="1" t="s">
        <v>1374</v>
      </c>
      <c r="C157" s="1" t="s">
        <v>1124</v>
      </c>
      <c r="D157" s="1" t="s">
        <v>1125</v>
      </c>
      <c r="E157" s="1" t="s">
        <v>1126</v>
      </c>
      <c r="F157" s="1" t="s">
        <v>1127</v>
      </c>
      <c r="G157" s="1" t="s">
        <v>1128</v>
      </c>
      <c r="H157" s="1" t="s">
        <v>1129</v>
      </c>
      <c r="I157" s="12">
        <v>1</v>
      </c>
      <c r="J157" s="1" t="s">
        <v>28</v>
      </c>
      <c r="K157" s="1" t="s">
        <v>1130</v>
      </c>
      <c r="L157" s="1" t="s">
        <v>815</v>
      </c>
      <c r="M157" s="1" t="s">
        <v>21</v>
      </c>
      <c r="N157" s="1" t="s">
        <v>1342</v>
      </c>
      <c r="O157" s="1">
        <v>22</v>
      </c>
      <c r="P157" s="1">
        <v>27</v>
      </c>
      <c r="Q157" s="1">
        <v>19</v>
      </c>
      <c r="R157" s="1">
        <f>SUM(Таблица4[[#This Row],[Блиц-опрос]:[3 этап]])</f>
        <v>68</v>
      </c>
      <c r="S157" s="1" t="s">
        <v>1438</v>
      </c>
    </row>
    <row r="158" spans="1:19" x14ac:dyDescent="0.25">
      <c r="A158" s="8">
        <v>1</v>
      </c>
      <c r="B158" s="6" t="s">
        <v>1374</v>
      </c>
      <c r="C158" s="1" t="s">
        <v>1362</v>
      </c>
      <c r="D158" s="1" t="s">
        <v>607</v>
      </c>
      <c r="E158" s="1" t="s">
        <v>608</v>
      </c>
      <c r="F158" s="1" t="s">
        <v>609</v>
      </c>
      <c r="G158" s="1" t="s">
        <v>610</v>
      </c>
      <c r="H158" s="1" t="s">
        <v>611</v>
      </c>
      <c r="I158" s="12">
        <v>3</v>
      </c>
      <c r="J158" s="1" t="s">
        <v>28</v>
      </c>
      <c r="K158" s="1" t="s">
        <v>612</v>
      </c>
      <c r="L158" s="1"/>
      <c r="M158" s="1" t="s">
        <v>21</v>
      </c>
      <c r="N158" s="1" t="s">
        <v>1340</v>
      </c>
      <c r="O158" s="1">
        <v>23</v>
      </c>
      <c r="P158" s="1">
        <v>27</v>
      </c>
      <c r="Q158" s="1">
        <v>21</v>
      </c>
      <c r="R158" s="1">
        <f>SUM(Таблица4[[#This Row],[Блиц-опрос]:[3 этап]])</f>
        <v>71</v>
      </c>
      <c r="S158" s="1" t="s">
        <v>1438</v>
      </c>
    </row>
    <row r="159" spans="1:19" x14ac:dyDescent="0.25">
      <c r="A159" s="8">
        <v>2</v>
      </c>
      <c r="B159" s="1" t="s">
        <v>1374</v>
      </c>
      <c r="C159" s="1" t="s">
        <v>843</v>
      </c>
      <c r="D159" s="1" t="s">
        <v>844</v>
      </c>
      <c r="E159" s="1" t="s">
        <v>845</v>
      </c>
      <c r="F159" s="1" t="s">
        <v>846</v>
      </c>
      <c r="G159" s="1" t="s">
        <v>847</v>
      </c>
      <c r="H159" s="1" t="s">
        <v>848</v>
      </c>
      <c r="I159" s="12">
        <v>1</v>
      </c>
      <c r="J159" s="1" t="s">
        <v>63</v>
      </c>
      <c r="K159" s="1" t="s">
        <v>484</v>
      </c>
      <c r="L159" s="1" t="s">
        <v>304</v>
      </c>
      <c r="M159" s="1" t="s">
        <v>21</v>
      </c>
      <c r="N159" s="1" t="s">
        <v>1346</v>
      </c>
      <c r="O159" s="1">
        <v>22</v>
      </c>
      <c r="P159" s="1">
        <v>27</v>
      </c>
      <c r="Q159" s="1">
        <v>19</v>
      </c>
      <c r="R159" s="1">
        <f>SUM(Таблица4[[#This Row],[Блиц-опрос]:[3 этап]])</f>
        <v>68</v>
      </c>
      <c r="S159" s="1" t="s">
        <v>1438</v>
      </c>
    </row>
    <row r="160" spans="1:19" x14ac:dyDescent="0.25">
      <c r="A160" s="8">
        <v>2</v>
      </c>
      <c r="B160" s="1" t="s">
        <v>1374</v>
      </c>
      <c r="C160" s="1" t="s">
        <v>123</v>
      </c>
      <c r="D160" s="1" t="s">
        <v>1372</v>
      </c>
      <c r="E160" s="1" t="s">
        <v>1373</v>
      </c>
      <c r="F160" s="1" t="s">
        <v>1371</v>
      </c>
      <c r="G160" s="1" t="s">
        <v>124</v>
      </c>
      <c r="H160" s="1" t="s">
        <v>125</v>
      </c>
      <c r="I160" s="12">
        <v>1</v>
      </c>
      <c r="J160" s="1" t="s">
        <v>126</v>
      </c>
      <c r="K160" s="1" t="s">
        <v>127</v>
      </c>
      <c r="L160" s="1" t="s">
        <v>128</v>
      </c>
      <c r="M160" s="1" t="s">
        <v>21</v>
      </c>
      <c r="N160" s="1" t="s">
        <v>1347</v>
      </c>
      <c r="O160" s="1">
        <v>21</v>
      </c>
      <c r="P160" s="1">
        <v>27</v>
      </c>
      <c r="Q160" s="1">
        <v>21</v>
      </c>
      <c r="R160" s="1">
        <f>SUM(Таблица4[[#This Row],[Блиц-опрос]:[3 этап]])</f>
        <v>69</v>
      </c>
      <c r="S160" s="1" t="s">
        <v>1438</v>
      </c>
    </row>
    <row r="161" spans="1:19" x14ac:dyDescent="0.25">
      <c r="A161" s="8">
        <v>2</v>
      </c>
      <c r="B161" s="1" t="s">
        <v>1374</v>
      </c>
      <c r="C161" s="1" t="s">
        <v>129</v>
      </c>
      <c r="D161" s="1" t="s">
        <v>130</v>
      </c>
      <c r="E161" s="1" t="s">
        <v>131</v>
      </c>
      <c r="F161" s="1" t="s">
        <v>132</v>
      </c>
      <c r="G161" s="1" t="s">
        <v>133</v>
      </c>
      <c r="H161" s="1" t="s">
        <v>134</v>
      </c>
      <c r="I161" s="12">
        <v>1</v>
      </c>
      <c r="J161" s="1" t="s">
        <v>37</v>
      </c>
      <c r="K161" s="1" t="s">
        <v>135</v>
      </c>
      <c r="L161" s="1" t="s">
        <v>106</v>
      </c>
      <c r="M161" s="1" t="s">
        <v>21</v>
      </c>
      <c r="N161" s="1" t="s">
        <v>1346</v>
      </c>
      <c r="O161" s="1">
        <v>21</v>
      </c>
      <c r="P161" s="1">
        <v>27</v>
      </c>
      <c r="Q161" s="1">
        <v>21</v>
      </c>
      <c r="R161" s="1">
        <f>SUM(Таблица4[[#This Row],[Блиц-опрос]:[3 этап]])</f>
        <v>69</v>
      </c>
      <c r="S161" s="1" t="s">
        <v>1438</v>
      </c>
    </row>
    <row r="162" spans="1:19" x14ac:dyDescent="0.25">
      <c r="A162" s="8">
        <v>1</v>
      </c>
      <c r="B162" s="7">
        <v>44838</v>
      </c>
      <c r="C162" s="1" t="s">
        <v>1090</v>
      </c>
      <c r="D162" s="1" t="s">
        <v>1091</v>
      </c>
      <c r="E162" s="1" t="s">
        <v>1092</v>
      </c>
      <c r="F162" s="1" t="s">
        <v>1093</v>
      </c>
      <c r="G162" s="1" t="s">
        <v>1094</v>
      </c>
      <c r="H162" s="1" t="s">
        <v>1095</v>
      </c>
      <c r="I162" s="12">
        <v>4</v>
      </c>
      <c r="J162" s="1" t="s">
        <v>18</v>
      </c>
      <c r="K162" s="1" t="s">
        <v>1096</v>
      </c>
      <c r="L162" s="1" t="s">
        <v>1097</v>
      </c>
      <c r="M162" s="1" t="s">
        <v>21</v>
      </c>
      <c r="N162" s="1" t="s">
        <v>1340</v>
      </c>
      <c r="O162" s="1">
        <v>20</v>
      </c>
      <c r="P162" s="1">
        <v>28</v>
      </c>
      <c r="Q162" s="1">
        <v>21</v>
      </c>
      <c r="R162" s="1">
        <f>SUM(Таблица4[[#This Row],[Блиц-опрос]:[3 этап]])</f>
        <v>69</v>
      </c>
      <c r="S162" s="1" t="s">
        <v>1437</v>
      </c>
    </row>
    <row r="163" spans="1:19" x14ac:dyDescent="0.25">
      <c r="A163" s="8">
        <v>2</v>
      </c>
      <c r="B163" s="4">
        <v>44847</v>
      </c>
      <c r="C163" s="1" t="s">
        <v>144</v>
      </c>
      <c r="D163" s="1" t="s">
        <v>145</v>
      </c>
      <c r="E163" s="1" t="s">
        <v>146</v>
      </c>
      <c r="F163" s="1" t="s">
        <v>147</v>
      </c>
      <c r="G163" s="1" t="s">
        <v>148</v>
      </c>
      <c r="H163" s="1" t="s">
        <v>149</v>
      </c>
      <c r="I163" s="12">
        <v>1</v>
      </c>
      <c r="J163" s="1" t="s">
        <v>150</v>
      </c>
      <c r="K163" s="1" t="s">
        <v>151</v>
      </c>
      <c r="L163" s="1" t="s">
        <v>152</v>
      </c>
      <c r="M163" s="1" t="s">
        <v>21</v>
      </c>
      <c r="N163" s="1" t="s">
        <v>1346</v>
      </c>
      <c r="O163" s="1">
        <v>21</v>
      </c>
      <c r="P163" s="1">
        <v>27</v>
      </c>
      <c r="Q163" s="1">
        <v>21</v>
      </c>
      <c r="R163" s="1">
        <f>SUM(Таблица4[[#This Row],[Блиц-опрос]:[3 этап]])</f>
        <v>69</v>
      </c>
      <c r="S163" s="1" t="s">
        <v>1438</v>
      </c>
    </row>
    <row r="164" spans="1:19" x14ac:dyDescent="0.25">
      <c r="A164" s="8">
        <v>1</v>
      </c>
      <c r="B164" s="6" t="s">
        <v>1374</v>
      </c>
      <c r="C164" s="1" t="s">
        <v>744</v>
      </c>
      <c r="D164" s="1" t="s">
        <v>745</v>
      </c>
      <c r="E164" s="1" t="s">
        <v>746</v>
      </c>
      <c r="F164" s="1" t="s">
        <v>747</v>
      </c>
      <c r="G164" s="1" t="s">
        <v>748</v>
      </c>
      <c r="H164" s="1" t="s">
        <v>749</v>
      </c>
      <c r="I164" s="12">
        <v>3</v>
      </c>
      <c r="J164" s="1" t="s">
        <v>406</v>
      </c>
      <c r="K164" s="1" t="s">
        <v>750</v>
      </c>
      <c r="L164" s="1" t="s">
        <v>751</v>
      </c>
      <c r="M164" s="1" t="s">
        <v>21</v>
      </c>
      <c r="N164" s="1" t="s">
        <v>1341</v>
      </c>
      <c r="O164" s="1">
        <v>19</v>
      </c>
      <c r="P164" s="1">
        <v>27</v>
      </c>
      <c r="Q164" s="1">
        <v>25</v>
      </c>
      <c r="R164" s="1">
        <f>SUM(Таблица4[[#This Row],[Блиц-опрос]:[3 этап]])</f>
        <v>71</v>
      </c>
      <c r="S164" s="1" t="s">
        <v>1438</v>
      </c>
    </row>
    <row r="165" spans="1:19" s="13" customFormat="1" x14ac:dyDescent="0.25">
      <c r="A165" s="8">
        <v>1</v>
      </c>
      <c r="B165" s="7">
        <v>44831</v>
      </c>
      <c r="C165" s="1" t="s">
        <v>275</v>
      </c>
      <c r="D165" s="1" t="s">
        <v>276</v>
      </c>
      <c r="E165" s="1" t="s">
        <v>277</v>
      </c>
      <c r="F165" s="1" t="s">
        <v>278</v>
      </c>
      <c r="G165" s="1" t="s">
        <v>279</v>
      </c>
      <c r="H165" s="1" t="s">
        <v>280</v>
      </c>
      <c r="I165" s="12">
        <v>3</v>
      </c>
      <c r="J165" s="1" t="s">
        <v>63</v>
      </c>
      <c r="K165" s="1" t="s">
        <v>216</v>
      </c>
      <c r="L165" s="1" t="s">
        <v>217</v>
      </c>
      <c r="M165" s="1" t="s">
        <v>21</v>
      </c>
      <c r="N165" s="1" t="s">
        <v>1341</v>
      </c>
      <c r="O165" s="1">
        <v>21</v>
      </c>
      <c r="P165" s="1">
        <v>27</v>
      </c>
      <c r="Q165" s="1">
        <v>23</v>
      </c>
      <c r="R165" s="1">
        <f>SUM(Таблица4[[#This Row],[Блиц-опрос]:[3 этап]])</f>
        <v>71</v>
      </c>
      <c r="S165" s="1" t="s">
        <v>1438</v>
      </c>
    </row>
    <row r="166" spans="1:19" x14ac:dyDescent="0.25">
      <c r="A166" s="8">
        <v>1</v>
      </c>
      <c r="B166" s="1"/>
      <c r="C166" s="1" t="s">
        <v>752</v>
      </c>
      <c r="D166" s="1" t="s">
        <v>753</v>
      </c>
      <c r="E166" s="1" t="s">
        <v>754</v>
      </c>
      <c r="F166" s="1" t="s">
        <v>755</v>
      </c>
      <c r="G166" s="1" t="s">
        <v>756</v>
      </c>
      <c r="H166" s="1" t="s">
        <v>757</v>
      </c>
      <c r="I166" s="12">
        <v>1</v>
      </c>
      <c r="J166" s="1" t="s">
        <v>63</v>
      </c>
      <c r="K166" s="1" t="s">
        <v>758</v>
      </c>
      <c r="L166" s="1" t="s">
        <v>759</v>
      </c>
      <c r="M166" s="1" t="s">
        <v>21</v>
      </c>
      <c r="N166" s="1" t="s">
        <v>1342</v>
      </c>
      <c r="O166" s="1">
        <v>23</v>
      </c>
      <c r="P166" s="1">
        <v>27</v>
      </c>
      <c r="Q166" s="1">
        <v>19</v>
      </c>
      <c r="R166" s="1">
        <f>SUM(Таблица4[[#This Row],[Блиц-опрос]:[3 этап]])</f>
        <v>69</v>
      </c>
      <c r="S166" s="1" t="s">
        <v>1438</v>
      </c>
    </row>
    <row r="167" spans="1:19" x14ac:dyDescent="0.25">
      <c r="A167" s="8">
        <v>1</v>
      </c>
      <c r="B167" s="7"/>
      <c r="C167" s="1" t="s">
        <v>1400</v>
      </c>
      <c r="D167" s="1" t="s">
        <v>1401</v>
      </c>
      <c r="E167" s="1" t="s">
        <v>1402</v>
      </c>
      <c r="F167" s="1" t="s">
        <v>1407</v>
      </c>
      <c r="G167" s="1" t="s">
        <v>1403</v>
      </c>
      <c r="H167" s="1" t="s">
        <v>1404</v>
      </c>
      <c r="I167" s="12">
        <v>2</v>
      </c>
      <c r="J167" s="1" t="s">
        <v>37</v>
      </c>
      <c r="K167" s="1" t="s">
        <v>1405</v>
      </c>
      <c r="L167" s="1" t="s">
        <v>1406</v>
      </c>
      <c r="M167" s="1"/>
      <c r="N167" s="1"/>
      <c r="O167" s="1">
        <v>24</v>
      </c>
      <c r="P167" s="1">
        <v>27</v>
      </c>
      <c r="Q167" s="1">
        <v>19</v>
      </c>
      <c r="R167" s="1">
        <f>SUM(Таблица4[[#This Row],[Блиц-опрос]:[3 этап]])</f>
        <v>70</v>
      </c>
      <c r="S167" s="1" t="s">
        <v>1438</v>
      </c>
    </row>
    <row r="168" spans="1:19" x14ac:dyDescent="0.25">
      <c r="A168" s="8">
        <v>1</v>
      </c>
      <c r="B168" s="6" t="s">
        <v>1374</v>
      </c>
      <c r="C168" s="1" t="s">
        <v>459</v>
      </c>
      <c r="D168" s="1" t="s">
        <v>460</v>
      </c>
      <c r="E168" s="1" t="s">
        <v>461</v>
      </c>
      <c r="F168" s="1" t="s">
        <v>1378</v>
      </c>
      <c r="G168" s="1" t="s">
        <v>462</v>
      </c>
      <c r="H168" s="1" t="s">
        <v>463</v>
      </c>
      <c r="I168" s="12">
        <v>2</v>
      </c>
      <c r="J168" s="1" t="s">
        <v>37</v>
      </c>
      <c r="K168" s="1" t="s">
        <v>105</v>
      </c>
      <c r="L168" s="1" t="s">
        <v>1379</v>
      </c>
      <c r="M168" s="1" t="s">
        <v>21</v>
      </c>
      <c r="N168" s="1" t="s">
        <v>1340</v>
      </c>
      <c r="O168" s="1">
        <v>20</v>
      </c>
      <c r="P168" s="1">
        <v>27</v>
      </c>
      <c r="Q168" s="1">
        <v>23</v>
      </c>
      <c r="R168" s="1">
        <f>SUM(Таблица4[[#This Row],[Блиц-опрос]:[3 этап]])</f>
        <v>70</v>
      </c>
      <c r="S168" s="1" t="s">
        <v>1438</v>
      </c>
    </row>
    <row r="169" spans="1:19" x14ac:dyDescent="0.25">
      <c r="A169" s="8">
        <v>1</v>
      </c>
      <c r="B169" s="7">
        <v>44846</v>
      </c>
      <c r="C169" s="1" t="s">
        <v>226</v>
      </c>
      <c r="D169" s="1" t="s">
        <v>227</v>
      </c>
      <c r="E169" s="1" t="s">
        <v>1376</v>
      </c>
      <c r="F169" s="1" t="s">
        <v>228</v>
      </c>
      <c r="G169" s="1" t="s">
        <v>229</v>
      </c>
      <c r="H169" s="1" t="s">
        <v>230</v>
      </c>
      <c r="I169" s="12">
        <v>4</v>
      </c>
      <c r="J169" s="1" t="s">
        <v>18</v>
      </c>
      <c r="K169" s="1" t="s">
        <v>231</v>
      </c>
      <c r="L169" s="1" t="s">
        <v>232</v>
      </c>
      <c r="M169" s="1" t="s">
        <v>21</v>
      </c>
      <c r="N169" s="1" t="s">
        <v>1340</v>
      </c>
      <c r="O169" s="1">
        <v>21</v>
      </c>
      <c r="P169" s="1">
        <v>30</v>
      </c>
      <c r="Q169" s="1">
        <v>18</v>
      </c>
      <c r="R169" s="1">
        <f>SUM(Таблица4[[#This Row],[Блиц-опрос]:[3 этап]])</f>
        <v>69</v>
      </c>
      <c r="S169" s="1" t="s">
        <v>1437</v>
      </c>
    </row>
    <row r="170" spans="1:19" x14ac:dyDescent="0.25">
      <c r="A170" s="8">
        <v>1</v>
      </c>
      <c r="B170" s="7">
        <v>44847</v>
      </c>
      <c r="C170" s="1" t="s">
        <v>725</v>
      </c>
      <c r="D170" s="1" t="s">
        <v>726</v>
      </c>
      <c r="E170" s="1" t="s">
        <v>727</v>
      </c>
      <c r="F170" s="1" t="s">
        <v>728</v>
      </c>
      <c r="G170" s="1" t="s">
        <v>729</v>
      </c>
      <c r="H170" s="1" t="s">
        <v>730</v>
      </c>
      <c r="I170" s="12">
        <v>4</v>
      </c>
      <c r="J170" s="1" t="s">
        <v>63</v>
      </c>
      <c r="K170" s="1" t="s">
        <v>625</v>
      </c>
      <c r="L170" s="1" t="s">
        <v>626</v>
      </c>
      <c r="M170" s="1" t="s">
        <v>21</v>
      </c>
      <c r="N170" s="1" t="s">
        <v>1343</v>
      </c>
      <c r="O170" s="1">
        <v>19</v>
      </c>
      <c r="P170" s="1">
        <v>31</v>
      </c>
      <c r="Q170" s="1">
        <v>19</v>
      </c>
      <c r="R170" s="1">
        <f>SUM(Таблица4[[#This Row],[Блиц-опрос]:[3 этап]])</f>
        <v>69</v>
      </c>
      <c r="S170" s="1" t="s">
        <v>1437</v>
      </c>
    </row>
    <row r="171" spans="1:19" x14ac:dyDescent="0.25">
      <c r="A171" s="8">
        <v>1</v>
      </c>
      <c r="B171" s="7">
        <v>44841</v>
      </c>
      <c r="C171" s="1" t="s">
        <v>355</v>
      </c>
      <c r="D171" s="1" t="s">
        <v>356</v>
      </c>
      <c r="E171" s="1" t="s">
        <v>357</v>
      </c>
      <c r="F171" s="1" t="s">
        <v>358</v>
      </c>
      <c r="G171" s="1" t="s">
        <v>359</v>
      </c>
      <c r="H171" s="1" t="s">
        <v>360</v>
      </c>
      <c r="I171" s="12">
        <v>3</v>
      </c>
      <c r="J171" s="1" t="s">
        <v>63</v>
      </c>
      <c r="K171" s="1" t="s">
        <v>361</v>
      </c>
      <c r="L171" s="1" t="s">
        <v>354</v>
      </c>
      <c r="M171" s="1" t="s">
        <v>21</v>
      </c>
      <c r="N171" s="1" t="s">
        <v>1344</v>
      </c>
      <c r="O171" s="1">
        <v>22</v>
      </c>
      <c r="P171" s="1">
        <v>29</v>
      </c>
      <c r="Q171" s="1">
        <v>23</v>
      </c>
      <c r="R171" s="1">
        <f>SUM(Таблица4[[#This Row],[Блиц-опрос]:[3 этап]])</f>
        <v>74</v>
      </c>
      <c r="S171" s="1" t="s">
        <v>1438</v>
      </c>
    </row>
    <row r="172" spans="1:19" x14ac:dyDescent="0.25">
      <c r="A172" s="8">
        <v>1</v>
      </c>
      <c r="B172" s="7">
        <v>44841</v>
      </c>
      <c r="C172" s="1" t="s">
        <v>1209</v>
      </c>
      <c r="D172" s="1" t="s">
        <v>1210</v>
      </c>
      <c r="E172" s="1" t="s">
        <v>1211</v>
      </c>
      <c r="F172" s="1" t="s">
        <v>1212</v>
      </c>
      <c r="G172" s="1" t="s">
        <v>1213</v>
      </c>
      <c r="H172" s="1" t="s">
        <v>1214</v>
      </c>
      <c r="I172" s="12">
        <v>2</v>
      </c>
      <c r="J172" s="1" t="s">
        <v>37</v>
      </c>
      <c r="K172" s="1" t="s">
        <v>662</v>
      </c>
      <c r="L172" s="1" t="s">
        <v>202</v>
      </c>
      <c r="M172" s="1" t="s">
        <v>21</v>
      </c>
      <c r="N172" s="1" t="s">
        <v>1341</v>
      </c>
      <c r="O172" s="1">
        <v>24</v>
      </c>
      <c r="P172" s="1">
        <v>24</v>
      </c>
      <c r="Q172" s="1">
        <v>24</v>
      </c>
      <c r="R172" s="1">
        <f>SUM(Таблица4[[#This Row],[Блиц-опрос]:[3 этап]])</f>
        <v>72</v>
      </c>
      <c r="S172" s="1" t="s">
        <v>1438</v>
      </c>
    </row>
    <row r="173" spans="1:19" x14ac:dyDescent="0.25">
      <c r="A173" s="8">
        <v>2</v>
      </c>
      <c r="B173" s="4">
        <v>44846</v>
      </c>
      <c r="C173" s="1" t="s">
        <v>115</v>
      </c>
      <c r="D173" s="1" t="s">
        <v>116</v>
      </c>
      <c r="E173" s="1" t="s">
        <v>117</v>
      </c>
      <c r="F173" s="1" t="s">
        <v>118</v>
      </c>
      <c r="G173" s="1" t="s">
        <v>119</v>
      </c>
      <c r="H173" s="1" t="s">
        <v>120</v>
      </c>
      <c r="I173" s="12">
        <v>4</v>
      </c>
      <c r="J173" s="1" t="s">
        <v>28</v>
      </c>
      <c r="K173" s="1" t="s">
        <v>121</v>
      </c>
      <c r="L173" s="1" t="s">
        <v>122</v>
      </c>
      <c r="M173" s="1" t="s">
        <v>21</v>
      </c>
      <c r="N173" s="1" t="s">
        <v>1345</v>
      </c>
      <c r="O173" s="1">
        <v>20</v>
      </c>
      <c r="P173" s="1">
        <v>31</v>
      </c>
      <c r="Q173" s="1">
        <v>19</v>
      </c>
      <c r="R173" s="1">
        <f>SUM(Таблица4[[#This Row],[Блиц-опрос]:[3 этап]])</f>
        <v>70</v>
      </c>
      <c r="S173" s="1" t="s">
        <v>1437</v>
      </c>
    </row>
    <row r="174" spans="1:19" x14ac:dyDescent="0.25">
      <c r="A174" s="8">
        <v>2</v>
      </c>
      <c r="B174" s="4">
        <v>44826</v>
      </c>
      <c r="C174" s="1" t="s">
        <v>424</v>
      </c>
      <c r="D174" s="1" t="s">
        <v>425</v>
      </c>
      <c r="E174" s="1" t="s">
        <v>426</v>
      </c>
      <c r="F174" s="1" t="s">
        <v>427</v>
      </c>
      <c r="G174" s="1" t="s">
        <v>428</v>
      </c>
      <c r="H174" s="1" t="s">
        <v>429</v>
      </c>
      <c r="I174" s="12">
        <v>4</v>
      </c>
      <c r="J174" s="1" t="s">
        <v>28</v>
      </c>
      <c r="K174" s="1" t="s">
        <v>430</v>
      </c>
      <c r="L174" s="1" t="s">
        <v>186</v>
      </c>
      <c r="M174" s="1" t="s">
        <v>21</v>
      </c>
      <c r="N174" s="1" t="s">
        <v>1345</v>
      </c>
      <c r="O174" s="1">
        <v>23</v>
      </c>
      <c r="P174" s="1">
        <v>30</v>
      </c>
      <c r="Q174" s="1">
        <v>17</v>
      </c>
      <c r="R174" s="1">
        <f>SUM(Таблица4[[#This Row],[Блиц-опрос]:[3 этап]])</f>
        <v>70</v>
      </c>
      <c r="S174" s="1" t="s">
        <v>1437</v>
      </c>
    </row>
    <row r="175" spans="1:19" x14ac:dyDescent="0.25">
      <c r="A175" s="8">
        <v>1</v>
      </c>
      <c r="B175" s="1"/>
      <c r="C175" s="1" t="s">
        <v>823</v>
      </c>
      <c r="D175" s="1" t="s">
        <v>824</v>
      </c>
      <c r="E175" s="1" t="s">
        <v>825</v>
      </c>
      <c r="F175" s="1" t="s">
        <v>826</v>
      </c>
      <c r="G175" s="1" t="s">
        <v>827</v>
      </c>
      <c r="H175" s="1" t="s">
        <v>828</v>
      </c>
      <c r="I175" s="12">
        <v>4</v>
      </c>
      <c r="J175" s="1" t="s">
        <v>18</v>
      </c>
      <c r="K175" s="1" t="s">
        <v>444</v>
      </c>
      <c r="L175" s="1" t="s">
        <v>829</v>
      </c>
      <c r="M175" s="1" t="s">
        <v>21</v>
      </c>
      <c r="N175" s="1" t="s">
        <v>1344</v>
      </c>
      <c r="O175" s="1">
        <v>14</v>
      </c>
      <c r="P175" s="1">
        <v>31</v>
      </c>
      <c r="Q175" s="1">
        <v>25</v>
      </c>
      <c r="R175" s="1">
        <f>SUM(Таблица4[[#This Row],[Блиц-опрос]:[3 этап]])</f>
        <v>70</v>
      </c>
      <c r="S175" s="1" t="s">
        <v>1437</v>
      </c>
    </row>
    <row r="176" spans="1:19" x14ac:dyDescent="0.25">
      <c r="A176" s="8">
        <v>1</v>
      </c>
      <c r="B176" s="6" t="s">
        <v>1374</v>
      </c>
      <c r="C176" s="1" t="s">
        <v>1383</v>
      </c>
      <c r="D176" s="1" t="s">
        <v>1006</v>
      </c>
      <c r="E176" s="1" t="s">
        <v>1007</v>
      </c>
      <c r="F176" s="1" t="s">
        <v>1008</v>
      </c>
      <c r="G176" s="1" t="s">
        <v>1009</v>
      </c>
      <c r="H176" s="1" t="s">
        <v>1010</v>
      </c>
      <c r="I176" s="12">
        <v>4</v>
      </c>
      <c r="J176" s="1" t="s">
        <v>406</v>
      </c>
      <c r="K176" s="1" t="s">
        <v>1011</v>
      </c>
      <c r="L176" s="1" t="s">
        <v>1012</v>
      </c>
      <c r="M176" s="1" t="s">
        <v>21</v>
      </c>
      <c r="N176" s="1" t="s">
        <v>1341</v>
      </c>
      <c r="O176" s="1">
        <v>20</v>
      </c>
      <c r="P176" s="1">
        <v>29</v>
      </c>
      <c r="Q176" s="1">
        <v>21</v>
      </c>
      <c r="R176" s="1">
        <f>SUM(Таблица4[[#This Row],[Блиц-опрос]:[3 этап]])</f>
        <v>70</v>
      </c>
      <c r="S176" s="1" t="s">
        <v>1437</v>
      </c>
    </row>
    <row r="177" spans="1:19" x14ac:dyDescent="0.25">
      <c r="A177" s="8">
        <v>2</v>
      </c>
      <c r="B177" s="1" t="s">
        <v>1374</v>
      </c>
      <c r="C177" s="1" t="s">
        <v>553</v>
      </c>
      <c r="D177" s="1" t="s">
        <v>554</v>
      </c>
      <c r="E177" s="1" t="s">
        <v>555</v>
      </c>
      <c r="F177" s="1" t="s">
        <v>556</v>
      </c>
      <c r="G177" s="1" t="s">
        <v>557</v>
      </c>
      <c r="H177" s="1" t="s">
        <v>558</v>
      </c>
      <c r="I177" s="12">
        <v>2</v>
      </c>
      <c r="J177" s="1" t="s">
        <v>406</v>
      </c>
      <c r="K177" s="1" t="s">
        <v>559</v>
      </c>
      <c r="L177" s="1" t="s">
        <v>560</v>
      </c>
      <c r="M177" s="1" t="s">
        <v>21</v>
      </c>
      <c r="N177" s="1" t="s">
        <v>1347</v>
      </c>
      <c r="O177" s="1">
        <v>22</v>
      </c>
      <c r="P177" s="1">
        <v>27</v>
      </c>
      <c r="Q177" s="1">
        <v>23</v>
      </c>
      <c r="R177" s="1">
        <f>SUM(Таблица4[[#This Row],[Блиц-опрос]:[3 этап]])</f>
        <v>72</v>
      </c>
      <c r="S177" s="1" t="s">
        <v>1438</v>
      </c>
    </row>
    <row r="178" spans="1:19" x14ac:dyDescent="0.25">
      <c r="A178" s="8">
        <v>2</v>
      </c>
      <c r="B178" s="1" t="s">
        <v>1374</v>
      </c>
      <c r="C178" s="1" t="s">
        <v>82</v>
      </c>
      <c r="D178" s="1" t="s">
        <v>83</v>
      </c>
      <c r="E178" s="1" t="s">
        <v>84</v>
      </c>
      <c r="F178" s="1" t="s">
        <v>85</v>
      </c>
      <c r="G178" s="1" t="s">
        <v>86</v>
      </c>
      <c r="H178" s="1" t="s">
        <v>87</v>
      </c>
      <c r="I178" s="12">
        <v>3</v>
      </c>
      <c r="J178" s="1" t="s">
        <v>28</v>
      </c>
      <c r="K178" s="1" t="s">
        <v>88</v>
      </c>
      <c r="L178" s="1" t="s">
        <v>89</v>
      </c>
      <c r="M178" s="1" t="s">
        <v>21</v>
      </c>
      <c r="N178" s="1" t="s">
        <v>1347</v>
      </c>
      <c r="O178" s="1">
        <v>20</v>
      </c>
      <c r="P178" s="1">
        <v>29</v>
      </c>
      <c r="Q178" s="1">
        <v>25</v>
      </c>
      <c r="R178" s="1">
        <f>SUM(Таблица4[[#This Row],[Блиц-опрос]:[3 этап]])</f>
        <v>74</v>
      </c>
      <c r="S178" s="1" t="s">
        <v>1438</v>
      </c>
    </row>
    <row r="179" spans="1:19" x14ac:dyDescent="0.25">
      <c r="A179" s="14"/>
      <c r="B179" s="14"/>
      <c r="C179" s="14" t="s">
        <v>1284</v>
      </c>
      <c r="D179" s="14" t="s">
        <v>1238</v>
      </c>
      <c r="E179" s="14" t="s">
        <v>1239</v>
      </c>
      <c r="F179" s="14" t="s">
        <v>1240</v>
      </c>
      <c r="G179" s="14" t="s">
        <v>257</v>
      </c>
      <c r="H179" s="14" t="s">
        <v>258</v>
      </c>
      <c r="I179" s="15">
        <v>3</v>
      </c>
      <c r="J179" s="14" t="s">
        <v>28</v>
      </c>
      <c r="K179" s="14" t="s">
        <v>29</v>
      </c>
      <c r="L179" s="14" t="s">
        <v>30</v>
      </c>
      <c r="M179" s="14" t="s">
        <v>21</v>
      </c>
      <c r="N179" s="14" t="s">
        <v>1345</v>
      </c>
      <c r="O179" s="14"/>
      <c r="P179" s="14"/>
      <c r="Q179" s="14"/>
      <c r="R179" s="14"/>
      <c r="S179" s="14"/>
    </row>
    <row r="180" spans="1:19" x14ac:dyDescent="0.25">
      <c r="A180" s="14"/>
      <c r="B180" s="14"/>
      <c r="C180" s="14" t="s">
        <v>1076</v>
      </c>
      <c r="D180" s="14" t="s">
        <v>1077</v>
      </c>
      <c r="E180" s="14" t="s">
        <v>1078</v>
      </c>
      <c r="F180" s="14" t="s">
        <v>1079</v>
      </c>
      <c r="G180" s="14" t="s">
        <v>1080</v>
      </c>
      <c r="H180" s="14" t="s">
        <v>1081</v>
      </c>
      <c r="I180" s="15">
        <v>3</v>
      </c>
      <c r="J180" s="14" t="s">
        <v>28</v>
      </c>
      <c r="K180" s="14" t="s">
        <v>29</v>
      </c>
      <c r="L180" s="14" t="s">
        <v>30</v>
      </c>
      <c r="M180" s="14" t="s">
        <v>21</v>
      </c>
      <c r="N180" s="14" t="s">
        <v>1346</v>
      </c>
      <c r="O180" s="14"/>
      <c r="P180" s="14"/>
      <c r="Q180" s="14"/>
      <c r="R180" s="14"/>
      <c r="S180" s="14"/>
    </row>
    <row r="181" spans="1:19" x14ac:dyDescent="0.25">
      <c r="A181" s="14"/>
      <c r="B181" s="14"/>
      <c r="C181" s="14" t="s">
        <v>22</v>
      </c>
      <c r="D181" s="14" t="s">
        <v>993</v>
      </c>
      <c r="E181" s="14" t="s">
        <v>24</v>
      </c>
      <c r="F181" s="14" t="s">
        <v>25</v>
      </c>
      <c r="G181" s="14" t="s">
        <v>26</v>
      </c>
      <c r="H181" s="14" t="s">
        <v>27</v>
      </c>
      <c r="I181" s="15">
        <v>3</v>
      </c>
      <c r="J181" s="14" t="s">
        <v>28</v>
      </c>
      <c r="K181" s="14" t="s">
        <v>29</v>
      </c>
      <c r="L181" s="14" t="s">
        <v>30</v>
      </c>
      <c r="M181" s="14" t="s">
        <v>21</v>
      </c>
      <c r="N181" s="14" t="s">
        <v>1346</v>
      </c>
      <c r="O181" s="14"/>
      <c r="P181" s="14"/>
      <c r="Q181" s="14"/>
      <c r="R181" s="14"/>
      <c r="S181" s="14"/>
    </row>
    <row r="182" spans="1:19" x14ac:dyDescent="0.25">
      <c r="A182" s="8">
        <v>1</v>
      </c>
      <c r="B182" s="1"/>
      <c r="C182" s="9" t="s">
        <v>985</v>
      </c>
      <c r="D182" s="1" t="s">
        <v>986</v>
      </c>
      <c r="E182" s="1" t="s">
        <v>987</v>
      </c>
      <c r="F182" s="1" t="s">
        <v>988</v>
      </c>
      <c r="G182" s="1" t="s">
        <v>989</v>
      </c>
      <c r="H182" s="1" t="s">
        <v>990</v>
      </c>
      <c r="I182" s="12">
        <v>4</v>
      </c>
      <c r="J182" s="1"/>
      <c r="K182" s="1" t="s">
        <v>1411</v>
      </c>
      <c r="L182" s="1" t="s">
        <v>991</v>
      </c>
      <c r="M182" s="1" t="s">
        <v>21</v>
      </c>
      <c r="N182" s="1" t="s">
        <v>1346</v>
      </c>
      <c r="O182" s="1">
        <v>24</v>
      </c>
      <c r="P182" s="1">
        <v>29</v>
      </c>
      <c r="Q182" s="1">
        <v>19</v>
      </c>
      <c r="R182" s="1">
        <f>SUM(Таблица4[[#This Row],[Блиц-опрос]:[3 этап]])</f>
        <v>72</v>
      </c>
      <c r="S182" s="1" t="s">
        <v>1438</v>
      </c>
    </row>
    <row r="183" spans="1:19" x14ac:dyDescent="0.25">
      <c r="A183" s="8">
        <v>1</v>
      </c>
      <c r="B183" s="6" t="s">
        <v>1374</v>
      </c>
      <c r="C183" s="1" t="s">
        <v>195</v>
      </c>
      <c r="D183" s="1" t="s">
        <v>196</v>
      </c>
      <c r="E183" s="1" t="s">
        <v>197</v>
      </c>
      <c r="F183" s="1" t="s">
        <v>198</v>
      </c>
      <c r="G183" s="1" t="s">
        <v>199</v>
      </c>
      <c r="H183" s="1" t="s">
        <v>200</v>
      </c>
      <c r="I183" s="12">
        <v>4</v>
      </c>
      <c r="J183" s="1" t="s">
        <v>37</v>
      </c>
      <c r="K183" s="1" t="s">
        <v>201</v>
      </c>
      <c r="L183" s="1" t="s">
        <v>202</v>
      </c>
      <c r="M183" s="1" t="s">
        <v>21</v>
      </c>
      <c r="N183" s="1" t="s">
        <v>1341</v>
      </c>
      <c r="O183" s="1">
        <v>18</v>
      </c>
      <c r="P183" s="1">
        <v>31</v>
      </c>
      <c r="Q183" s="1">
        <v>23</v>
      </c>
      <c r="R183" s="1">
        <f>SUM(Таблица4[[#This Row],[Блиц-опрос]:[3 этап]])</f>
        <v>72</v>
      </c>
      <c r="S183" s="1" t="s">
        <v>1438</v>
      </c>
    </row>
    <row r="184" spans="1:19" x14ac:dyDescent="0.25">
      <c r="A184" s="8">
        <v>1</v>
      </c>
      <c r="B184" s="7">
        <v>44846</v>
      </c>
      <c r="C184" s="1" t="s">
        <v>1370</v>
      </c>
      <c r="D184" s="1" t="s">
        <v>1138</v>
      </c>
      <c r="E184" s="1" t="s">
        <v>1139</v>
      </c>
      <c r="F184" s="1" t="s">
        <v>1140</v>
      </c>
      <c r="G184" s="1" t="s">
        <v>1141</v>
      </c>
      <c r="H184" s="1" t="s">
        <v>1142</v>
      </c>
      <c r="I184" s="12">
        <v>2</v>
      </c>
      <c r="J184" s="1" t="s">
        <v>18</v>
      </c>
      <c r="K184" s="1" t="s">
        <v>1143</v>
      </c>
      <c r="L184" s="1" t="s">
        <v>1144</v>
      </c>
      <c r="M184" s="1" t="s">
        <v>21</v>
      </c>
      <c r="N184" s="1" t="s">
        <v>1340</v>
      </c>
      <c r="O184" s="1">
        <v>22</v>
      </c>
      <c r="P184" s="1">
        <v>27</v>
      </c>
      <c r="Q184" s="1">
        <v>25</v>
      </c>
      <c r="R184" s="1">
        <f>SUM(Таблица4[[#This Row],[Блиц-опрос]:[3 этап]])</f>
        <v>74</v>
      </c>
      <c r="S184" s="1" t="s">
        <v>1438</v>
      </c>
    </row>
    <row r="185" spans="1:19" x14ac:dyDescent="0.25">
      <c r="A185" s="8">
        <v>1</v>
      </c>
      <c r="B185" s="6" t="s">
        <v>1374</v>
      </c>
      <c r="C185" s="1" t="s">
        <v>1367</v>
      </c>
      <c r="D185" s="1" t="s">
        <v>760</v>
      </c>
      <c r="E185" s="1" t="s">
        <v>761</v>
      </c>
      <c r="F185" s="1" t="s">
        <v>762</v>
      </c>
      <c r="G185" s="1" t="s">
        <v>763</v>
      </c>
      <c r="H185" s="1" t="s">
        <v>764</v>
      </c>
      <c r="I185" s="12">
        <v>2</v>
      </c>
      <c r="J185" s="1" t="s">
        <v>37</v>
      </c>
      <c r="K185" s="1" t="s">
        <v>765</v>
      </c>
      <c r="L185" s="1" t="s">
        <v>1379</v>
      </c>
      <c r="M185" s="1" t="s">
        <v>21</v>
      </c>
      <c r="N185" s="1" t="s">
        <v>1340</v>
      </c>
      <c r="O185" s="1">
        <v>26</v>
      </c>
      <c r="P185" s="1">
        <v>27</v>
      </c>
      <c r="Q185" s="1">
        <v>21</v>
      </c>
      <c r="R185" s="1">
        <f>SUM(Таблица4[[#This Row],[Блиц-опрос]:[3 этап]])</f>
        <v>74</v>
      </c>
      <c r="S185" s="1" t="s">
        <v>1438</v>
      </c>
    </row>
    <row r="186" spans="1:19" x14ac:dyDescent="0.25">
      <c r="A186" s="8">
        <v>1</v>
      </c>
      <c r="B186" s="7">
        <v>44827</v>
      </c>
      <c r="C186" s="1" t="s">
        <v>248</v>
      </c>
      <c r="D186" s="1" t="s">
        <v>249</v>
      </c>
      <c r="E186" s="1" t="s">
        <v>250</v>
      </c>
      <c r="F186" s="1" t="s">
        <v>251</v>
      </c>
      <c r="G186" s="1" t="s">
        <v>252</v>
      </c>
      <c r="H186" s="1" t="s">
        <v>253</v>
      </c>
      <c r="I186" s="12">
        <v>4</v>
      </c>
      <c r="J186" s="1" t="s">
        <v>28</v>
      </c>
      <c r="K186" s="1" t="s">
        <v>254</v>
      </c>
      <c r="L186" s="1" t="s">
        <v>255</v>
      </c>
      <c r="M186" s="1" t="s">
        <v>21</v>
      </c>
      <c r="N186" s="1" t="s">
        <v>1343</v>
      </c>
      <c r="O186" s="1">
        <v>22</v>
      </c>
      <c r="P186" s="1">
        <v>30</v>
      </c>
      <c r="Q186" s="1">
        <v>21</v>
      </c>
      <c r="R186" s="1">
        <f>SUM(Таблица4[[#This Row],[Блиц-опрос]:[3 этап]])</f>
        <v>73</v>
      </c>
      <c r="S186" s="1" t="s">
        <v>1438</v>
      </c>
    </row>
    <row r="187" spans="1:19" x14ac:dyDescent="0.25">
      <c r="A187" s="14"/>
      <c r="B187" s="14"/>
      <c r="C187" s="14" t="s">
        <v>569</v>
      </c>
      <c r="D187" s="14" t="s">
        <v>570</v>
      </c>
      <c r="E187" s="14" t="s">
        <v>571</v>
      </c>
      <c r="F187" s="14" t="s">
        <v>572</v>
      </c>
      <c r="G187" s="14" t="s">
        <v>573</v>
      </c>
      <c r="H187" s="14" t="s">
        <v>574</v>
      </c>
      <c r="I187" s="15">
        <v>2</v>
      </c>
      <c r="J187" s="14" t="s">
        <v>28</v>
      </c>
      <c r="K187" s="14" t="s">
        <v>575</v>
      </c>
      <c r="L187" s="14" t="s">
        <v>576</v>
      </c>
      <c r="M187" s="14" t="s">
        <v>21</v>
      </c>
      <c r="N187" s="14" t="s">
        <v>1346</v>
      </c>
      <c r="O187" s="14"/>
      <c r="P187" s="14"/>
      <c r="Q187" s="14"/>
      <c r="R187" s="14"/>
      <c r="S187" s="14"/>
    </row>
    <row r="188" spans="1:19" x14ac:dyDescent="0.25">
      <c r="A188" s="14"/>
      <c r="B188" s="14"/>
      <c r="C188" s="14" t="s">
        <v>684</v>
      </c>
      <c r="D188" s="14" t="s">
        <v>685</v>
      </c>
      <c r="E188" s="14" t="s">
        <v>686</v>
      </c>
      <c r="F188" s="14" t="s">
        <v>687</v>
      </c>
      <c r="G188" s="14" t="s">
        <v>688</v>
      </c>
      <c r="H188" s="14" t="s">
        <v>689</v>
      </c>
      <c r="I188" s="15">
        <v>3</v>
      </c>
      <c r="J188" s="14" t="s">
        <v>690</v>
      </c>
      <c r="K188" s="14" t="s">
        <v>691</v>
      </c>
      <c r="L188" s="14" t="s">
        <v>692</v>
      </c>
      <c r="M188" s="14" t="s">
        <v>21</v>
      </c>
      <c r="N188" s="14" t="s">
        <v>1344</v>
      </c>
      <c r="O188" s="14"/>
      <c r="P188" s="14"/>
      <c r="Q188" s="14"/>
      <c r="R188" s="14"/>
      <c r="S188" s="14"/>
    </row>
    <row r="189" spans="1:19" x14ac:dyDescent="0.25">
      <c r="A189" s="14"/>
      <c r="B189" s="14"/>
      <c r="C189" s="14" t="s">
        <v>808</v>
      </c>
      <c r="D189" s="14" t="s">
        <v>1265</v>
      </c>
      <c r="E189" s="14" t="s">
        <v>1266</v>
      </c>
      <c r="F189" s="14" t="s">
        <v>1267</v>
      </c>
      <c r="G189" s="14" t="s">
        <v>1268</v>
      </c>
      <c r="H189" s="14" t="s">
        <v>1269</v>
      </c>
      <c r="I189" s="15">
        <v>3</v>
      </c>
      <c r="J189" s="14" t="s">
        <v>406</v>
      </c>
      <c r="K189" s="14" t="s">
        <v>1011</v>
      </c>
      <c r="L189" s="14" t="s">
        <v>1270</v>
      </c>
      <c r="M189" s="14" t="s">
        <v>21</v>
      </c>
      <c r="N189" s="14" t="s">
        <v>1345</v>
      </c>
      <c r="O189" s="14"/>
      <c r="P189" s="14"/>
      <c r="Q189" s="14"/>
      <c r="R189" s="14"/>
      <c r="S189" s="14"/>
    </row>
    <row r="190" spans="1:19" x14ac:dyDescent="0.25">
      <c r="A190" s="14"/>
      <c r="B190" s="14"/>
      <c r="C190" s="14" t="s">
        <v>613</v>
      </c>
      <c r="D190" s="14" t="s">
        <v>614</v>
      </c>
      <c r="E190" s="14" t="s">
        <v>615</v>
      </c>
      <c r="F190" s="14" t="s">
        <v>616</v>
      </c>
      <c r="G190" s="14" t="s">
        <v>617</v>
      </c>
      <c r="H190" s="14" t="s">
        <v>618</v>
      </c>
      <c r="I190" s="15">
        <v>2</v>
      </c>
      <c r="J190" s="14" t="s">
        <v>28</v>
      </c>
      <c r="K190" s="14" t="s">
        <v>575</v>
      </c>
      <c r="L190" s="14" t="s">
        <v>576</v>
      </c>
      <c r="M190" s="14" t="s">
        <v>21</v>
      </c>
      <c r="N190" s="14" t="s">
        <v>1345</v>
      </c>
      <c r="O190" s="14"/>
      <c r="P190" s="14"/>
      <c r="Q190" s="14"/>
      <c r="R190" s="14"/>
      <c r="S190" s="14"/>
    </row>
    <row r="191" spans="1:19" x14ac:dyDescent="0.25">
      <c r="A191" s="8">
        <v>1</v>
      </c>
      <c r="B191" s="7">
        <v>44847</v>
      </c>
      <c r="C191" s="1" t="s">
        <v>619</v>
      </c>
      <c r="D191" s="1" t="s">
        <v>620</v>
      </c>
      <c r="E191" s="1" t="s">
        <v>621</v>
      </c>
      <c r="F191" s="1" t="s">
        <v>622</v>
      </c>
      <c r="G191" s="1" t="s">
        <v>623</v>
      </c>
      <c r="H191" s="1" t="s">
        <v>624</v>
      </c>
      <c r="I191" s="12">
        <v>4</v>
      </c>
      <c r="J191" s="1" t="s">
        <v>63</v>
      </c>
      <c r="K191" s="1" t="s">
        <v>625</v>
      </c>
      <c r="L191" s="1" t="s">
        <v>626</v>
      </c>
      <c r="M191" s="1" t="s">
        <v>21</v>
      </c>
      <c r="N191" s="1" t="s">
        <v>1343</v>
      </c>
      <c r="O191" s="1">
        <v>22</v>
      </c>
      <c r="P191" s="1">
        <v>31</v>
      </c>
      <c r="Q191" s="1">
        <v>21</v>
      </c>
      <c r="R191" s="1">
        <f>SUM(Таблица4[[#This Row],[Блиц-опрос]:[3 этап]])</f>
        <v>74</v>
      </c>
      <c r="S191" s="1" t="s">
        <v>1438</v>
      </c>
    </row>
    <row r="192" spans="1:19" x14ac:dyDescent="0.25">
      <c r="A192" s="8">
        <v>1</v>
      </c>
      <c r="B192" s="6" t="s">
        <v>1374</v>
      </c>
      <c r="C192" s="1" t="s">
        <v>808</v>
      </c>
      <c r="D192" s="1" t="s">
        <v>1025</v>
      </c>
      <c r="E192" s="1" t="s">
        <v>1026</v>
      </c>
      <c r="F192" s="1" t="s">
        <v>1027</v>
      </c>
      <c r="G192" s="1" t="s">
        <v>1028</v>
      </c>
      <c r="H192" s="1" t="s">
        <v>1029</v>
      </c>
      <c r="I192" s="12">
        <v>4</v>
      </c>
      <c r="J192" s="1" t="s">
        <v>406</v>
      </c>
      <c r="K192" s="1" t="s">
        <v>1030</v>
      </c>
      <c r="L192" s="1" t="s">
        <v>1031</v>
      </c>
      <c r="M192" s="1" t="s">
        <v>21</v>
      </c>
      <c r="N192" s="1" t="s">
        <v>1341</v>
      </c>
      <c r="O192" s="2">
        <v>21</v>
      </c>
      <c r="P192" s="2">
        <v>31</v>
      </c>
      <c r="Q192" s="2">
        <v>23</v>
      </c>
      <c r="R192" s="1">
        <f>SUM(Таблица4[[#This Row],[Блиц-опрос]:[3 этап]])</f>
        <v>75</v>
      </c>
      <c r="S192" s="1" t="s">
        <v>1438</v>
      </c>
    </row>
    <row r="193" spans="8:8" x14ac:dyDescent="0.25">
      <c r="H193" s="3"/>
    </row>
  </sheetData>
  <conditionalFormatting sqref="B193:B1048576 D1:D192">
    <cfRule type="duplicateValues" dxfId="19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Олимпиадный центр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</dc:creator>
  <cp:lastModifiedBy>Gulnaz</cp:lastModifiedBy>
  <dcterms:created xsi:type="dcterms:W3CDTF">2022-10-16T11:38:21Z</dcterms:created>
  <dcterms:modified xsi:type="dcterms:W3CDTF">2022-11-11T09:41:33Z</dcterms:modified>
</cp:coreProperties>
</file>